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50b, 551b &amp; 553b JN1904\DataPacks\"/>
    </mc:Choice>
  </mc:AlternateContent>
  <xr:revisionPtr revIDLastSave="0" documentId="13_ncr:1_{A20B5FDF-7EB6-4CDE-B56B-71598E4647FD}" xr6:coauthVersionLast="46" xr6:coauthVersionMax="46" xr10:uidLastSave="{00000000-0000-0000-0000-000000000000}"/>
  <bookViews>
    <workbookView xWindow="28680" yWindow="-120" windowWidth="29040" windowHeight="15840" tabRatio="81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H2SO4 Leach (05%)" sheetId="47897" r:id="rId7"/>
    <sheet name="IRC" sheetId="47898" r:id="rId8"/>
    <sheet name="Fusion XRF" sheetId="47899" r:id="rId9"/>
    <sheet name="Thermograv" sheetId="47900" r:id="rId10"/>
    <sheet name="PF ICP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791982-E3A6-4C94-9C9F-D0BC42B5B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06B4D7D-CC41-40B1-9D81-571EFC3D0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7BEB6B6-9B9D-4E1C-8FA9-F9A366A2C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684B268-F641-4CC8-A89D-BF720D468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38B7D71-62DE-4F15-AC61-A7858B853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1C4C165-EE01-453B-9BC7-FB2A37CC3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3719D64-2A8C-4C14-84A1-9CCA0793B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7BE5260-F48B-493D-8601-104E81A02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BA88164-3D24-43A2-AC8B-46F609EA3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C12B048B-D0E1-46D7-896D-8566B6A93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B0BA01C-24BB-4852-8915-B8F5ED071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65F9F84B-B118-41F1-9AE1-5D193DAFC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54AE7D8-D226-4847-AC85-1CE5859D2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8974C35-44C6-427C-8B99-9CF570B79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81B91D5A-8485-41E8-B752-1AEE921FC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97C9A81-487C-46DF-8D45-2188DA92D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1417EC1C-3014-40A4-8130-00809A904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B9CB29F-BEE3-49C5-9077-6D5210F1B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56C10D5E-39A8-456D-B136-0B073FA9F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51BE0AE-02CD-40ED-847D-B22FBB2E7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80B8DF01-86BA-43F9-8CA7-6891DBBBB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577D4150-BE4C-42AF-A64B-14E41534B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983E7A1F-55CB-4CB1-8351-C2B67400A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1F5725A9-63C4-4E0F-997F-DB056B82B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A7798EE-FFBF-4C01-8A59-22DAD4D76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B4A038E-B1EF-4979-85A4-E150E4AA5E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39C50DF2-1FCF-4B9A-BF28-C78FB5139A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2151994A-A61F-451F-A9DC-7C304D0E3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87BB37A8-6141-4DDD-A0E3-D20390346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34FEB0D6-AE7D-4D23-BA84-C234F5B56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51FE97D6-1058-470D-A0D2-CAA2B7F37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A472963A-5AAB-4080-A121-F1456B6F1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BF34E8AB-54F8-46A0-8CC2-972A792AF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B58765B1-51A6-4B66-A2E7-191344C50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7A89C7D9-FF87-4048-9544-9B5817327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080F5BBB-0CD4-4F29-80A2-EA7B5097F5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97CA8568-E944-4952-91FD-DAE831DF6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5D464535-B849-40DA-9C96-2C42E2BE2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1C301792-9D9A-4E01-A465-E8CD3A361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FDF95FFC-F21C-48FD-87D2-A4ECCEACE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5902DB6B-6B8D-47FD-8524-95E916079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1AA8202A-58F4-41C6-9448-3877C382D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F028E3D9-9246-4EAA-A416-32CC7D360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4AEEF160-208D-43ED-AFE3-DE48BE5D3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4B719062-429B-4DDF-8817-AB3F1C89A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5C9B3473-669C-4E92-806C-FCE0011E2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5F065EDE-4CF4-41ED-A74B-16C4A8E11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0B000DF7-9F05-4101-B508-EFA2F881B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EE643101-5F34-4527-A74A-5A70B4E6B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E5EF7377-7379-42DE-AD58-1FEDE1F16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9973177D-A15A-4B74-9DD3-DDB02DF86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0865E1C8-6DA3-4C57-941E-26711F82BF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12394A6F-AFA9-4390-9AE1-43C0F47F8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66B152B0-AC0D-45E6-89F1-B9DF5A05A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6B420F03-EFF7-4416-BB9B-3C89D5B6D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32F5E853-6C39-4CEB-95EA-DD423D538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90B8574B-DE86-4A58-A10D-343F97376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A7880F25-CFBC-46EB-B548-A2AE8B9FA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CCF0369C-11B2-43A5-907C-FBA103A5A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9E4B4429-5863-4D62-929E-B74073CCA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F4328AA6-E08F-437E-99D4-9650FD7FE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DEF5C776-96EF-40B9-8FE2-69268942C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 shapeId="0" xr:uid="{4A324567-37D6-46FD-A1CF-13B8E7747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9DD194-9CA2-4254-8F6B-C8A424AF1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C4C8490-3BFC-4E88-BF64-73F4DBB85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8A907E-BD8B-4B5D-8548-93F301AAE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7F65E1E-95D9-40DB-9744-D24E218A1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1246596-B83F-475D-BA86-3280930B6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2A66D22-90E4-4597-AB82-F1251BA2A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7080AF3-8C0B-4DE0-AD20-588DFC33A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7574DAC-9C21-4E4A-966D-4EA5694C8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0E14BFD-751F-498E-B84A-179F49312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BA749E9-0D43-4A40-8FA2-8F24CDDCE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75C4D85-8C4A-4B83-8DE9-70CE56B2AE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8356AE6-9C7D-4CEB-AEBD-46F703EA76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C4F46E6-EEE4-41B4-A48C-617BF9D13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ADFA386-D567-4523-9805-AD8A87A910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1EB57EB-24CC-4817-84B1-D5FFF9A92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7355D19-E8D7-4DBE-BB6A-09B71D72C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D14431C-B2E5-43B2-9852-577EEC26F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27041DA-05EE-41D6-B21F-756CF5C72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4766D5E-7A95-48F6-835C-59B3E4C358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60BBBC3-D014-4150-98EA-7F9FD8275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FC41133-DEF8-4803-891F-79BDC794E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C1029E9A-A385-4040-84E1-BB3259FAE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302AFF7-A0C2-4E27-8720-A9CB18791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1219181-9CD4-4CB1-BD48-97189837E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7A057CE-65C0-4AD9-A6C6-0042CC04C4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EDCBF41-ABE3-4DFC-BB7B-3C32C1ACB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335DFA52-D254-4749-8B27-D2346B0EA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AC768FA-AB4F-4583-B3E6-D8A1EA0B1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9400B06-87EF-460D-97E2-4176101345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D7AE443-C3DD-469A-B575-7D34D1796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141FA5F-7C9B-4F61-86EA-0300CECCA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D979C49-9FD1-4440-97D1-2D7EFFBEB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0B0F2F6-4317-4D3D-9D40-A62D7F004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6BB2F8E-2E0A-46A2-B9DA-1DEB2275D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F84782F-6091-4815-8864-934D8A2DC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592D25A-B4DC-40EB-83AD-D49AAAD2B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29385F4-FFD1-4D74-B79B-CA224B2DE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DED90A3-B998-4F51-8137-43B2AC352C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787EE69-9C60-41EE-A82D-894CAE914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B40E551-BA5F-48C1-8874-11F910820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B25FA5E-ECFF-4E8A-B34A-96D043179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1F0A35D-CF09-4C05-BBF4-492261513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A7C9593-0E49-4DD5-97C5-450191ABCC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5F79A75-5DF9-484C-B22F-0396B24D9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75AD495-10F5-4F34-8E08-0EE8AB0CA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1AEBE83-2607-4907-9FA2-59C877901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FB67E05-CB25-49C7-BCBF-A3B8E68421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A112470-C077-4327-A318-FBF07E5F2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3D064F5-C6EF-45EE-AAE0-70720FDA4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6C2EBCAE-DB8A-4D37-AFAB-91AA0CE7EC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1470F47-FCDF-417D-832F-05431E6A49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2F16D879-9685-45C2-9DD5-A2185E700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4B1EECF-BE5C-41A5-A0FF-00EB626D7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1D94277-56FF-41A0-BD8B-04243565A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28252F5-6ECA-4A60-971E-25F260B47E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EE22336-544C-454F-8FBC-44C6D9489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B6D9C98-C527-432A-99CE-8A49D7BC4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1130B32-F07B-4BEF-82E4-E87B505F23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78EFD2B8-4591-49D2-9ADC-AECD99039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5E9C48D7-EFBC-4CBB-AC7E-C96FE0CA4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D4A2B676-8B66-4948-B8EA-97CDDCE3D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B195E1E-89B0-470A-AF49-0CE50F8B9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C010401C-F2AC-46A2-8593-C913CD83C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CD62EEC8-D850-4622-BA44-FB43800639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2146C903-B5B1-443F-AFE4-0F6EC009A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1333760-A6AE-4EE9-B7FC-DF981F35F3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E090FFF-2389-45FD-B4BE-253897113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D104983-B89C-4102-8126-A1EB4B9C5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03FD7CD-188A-4B62-B065-70598CEBD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AE93CE9-FB4A-495A-B556-EC9541543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520E85A-FE0B-4415-B27A-53963225A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95C782A-96F6-450D-BC6B-FCD0CE60FA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13E2BF6-56D9-4594-B3E9-D1A35A20A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DEBA4656-E93F-49E8-B9B3-491E46569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754D8E7-295C-44E6-B897-A5F09301B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F20F118-F4F8-47DA-AD72-E81C77A0B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E7A1A3F-B145-4AF4-A77D-8362D5954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994AF43-E45C-4255-820D-797C7F245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AF8DE0F-205B-4672-B118-2B6140EFF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4384E84C-AFBE-4338-B95B-E3F87D606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064A332-20C5-4937-A774-B46D7DD67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F4958F00-5F28-4C58-A749-9B05F7CDD7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3BF1E6A-27C1-4350-842D-92191A1C3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94E1C166-178E-4A83-A7B1-0BAEBD3BF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FF54630E-F5C5-49FC-A77A-6C9CDC62F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685C90C0-A799-4523-A3E3-88C3D3CF1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00A1C1E8-7FC5-4F45-AD7C-FF4C241E09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0C17D874-DB05-4F3F-A795-EC8BF5F50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4A9FABEA-0E12-456F-A5F9-4A38F94D3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4711B849-3421-4953-930F-C7F2AF2F78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414CE1C8-0106-4FF8-8C6E-3B40BDE3B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C5A5B490-D29A-4EA0-8EB8-527B06E26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1AF5E36E-7939-46C4-83CF-533025EA7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C8940170-8AF0-48F9-960A-4D2F5E58C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F7E60620-C300-4297-AC30-9782CBF56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3BEABF4C-2104-49D8-98DE-C1FE4517C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B7338CA1-EC1A-430F-87BB-B79FC43B4B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0AB64023-71B6-4E68-854C-4EA52AD48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668CC24D-C385-4EEA-BE39-0237770DC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E0532262-6CB3-40B1-872C-B2A9E1DB5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82C0E3E7-CB50-4123-9515-E20C19C2D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99C69A98-ECFE-4D68-A1D7-5B223FD6F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04367571-642C-4726-902F-8A66D687B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4C07A489-CF68-4ABE-9A98-C38217BEC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3760F70D-1E3C-4116-9E07-8F3693430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1BA9A558-0C11-46E9-AD91-25B672723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0BEDDE85-CAF0-4CF2-B3ED-572740D71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53406056-D0BD-4711-B8BF-96CB26ED9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82815DEF-2FC3-4E6C-9E56-4D66E82F8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608DE430-303E-4A18-A831-C712F06F7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8AA6ED28-8837-4DE5-8DFB-E39DB1A2C8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549F84B8-A89E-4F53-91C3-84E9DEA08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6A73B235-1F36-4FA1-914E-8135A0718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F3BC6758-031B-4F71-8208-445DB606E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6FC551A9-7B2C-4FBD-BCC9-5FB6EA951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CFEFD957-A958-4EEF-A4F2-5729F718F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2B8657E3-C5CF-4421-BE22-949DE4750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9FB8318A-41A8-46D9-AE79-8EB9FB1D1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F8A1F221-8D5F-47A2-8DBF-E9EABC1DF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2C99DF14-8082-4136-A0EC-358832134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D0B6B782-75B2-4D73-B91D-B3E619630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27AEEC65-21AB-44E0-B5AC-72BCB5BE5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39B03871-4E5E-438A-ABCC-FF5984DCA1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961D7E23-E8B0-43F1-A3FA-86D02F569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D29FB7D1-EF0F-4C34-8EF7-6FE3F7EE4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1046D41E-238A-4D78-87FB-FCE2D68FA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 xr:uid="{04411AEC-A80D-4F87-AF97-20F25D94D5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F791A2FC-365F-4484-AC47-688152BA6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 xr:uid="{E98440B8-4571-4B37-BB14-5228A700A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BCAE8B-2911-48F5-ABD1-621A1BF94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41E20CCB-350F-43E8-8450-8A8AFD6FA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C30CAC9-2B76-41ED-8689-9D37D0BA0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4048313-B86E-48B7-9A32-744561B98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B184E33-3098-4048-9911-700EE5D12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EBA6755-55D4-4496-87E1-0D7D19E75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4EB0947-3DFF-423B-AFA7-D6D080C7E5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77D982D-076F-4A5D-8418-D769CFE5D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21792A0-BF55-4CB4-A1C2-D4B992830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49D1178-E7AA-44AA-893D-60464ADEE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ED033895-EBB6-4AEC-83E2-A387DDE94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54F48FE-52D6-4483-BA06-B9648818D1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5BBF90DB-F537-4BF4-B6D0-32005F6EC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CC090E5-BDAE-42E5-A5A7-2AC531958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BEE84D0-470E-4C25-B0E6-0E2712372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C8EAEA79-40EC-4E45-8249-86C5A3AB4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604B646-DD1C-44EC-947F-3605725C75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6B3D06F-AB11-49CF-A3AF-AABBBECD2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7D7D37E-A42F-4B5B-80BE-43A48AA2C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BEDCA92-9BD1-4333-8DFA-D7738A888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9CBBB92E-D62F-4E4D-BF7B-B2EF3218B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BB36BD5-B53F-4F02-8AE2-79895502E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9D185ED-BA85-4702-AA5B-606ACB48C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9EC95833-B1D4-4244-B0EA-E8A1F11F9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03E83A51-E356-4085-8B88-316F7EAAE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D22AD46E-0DB3-4C86-B14D-F84C23F69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1FA9FFC6-0540-4459-97DF-E5DAFB30B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9F359CDC-BCB8-440C-A312-987CE1834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F132DAA6-DB5A-442A-ABB5-8948C3404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FDCCEEE-D354-412A-B7EC-59AC2DBDE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90BCEC1B-F315-4D30-A733-0C60852C4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53B2D8D8-CED7-4200-B28F-5B794BC63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A295FB1D-D241-4C48-9C29-8A2B09B8E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A0503BF0-B28A-4A99-AD4E-30CBDBE1C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D7A3C499-BC65-4D66-A841-320BF004C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1DB35222-0A48-4F24-B9DB-1D795CEF0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EAE34C6-9CA1-4763-94E4-5AA8AC641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DC57D1A1-F6DF-4A9D-98AC-347F4827F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4C3017C9-2B81-4803-8EFA-A6B038848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E7D547B4-AB6E-49A0-9A90-3D5FE938D4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B476BFFE-CB65-422D-8D9D-CE6F994BB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F2105EC1-DFCB-4C90-8C8A-356BAE684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F3C402FE-748E-447C-B3B6-3483FFA96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464BE149-9A3F-4C54-9173-566470543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90CE787D-DACE-4574-893E-1D0920006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57BDD5B0-8822-4C1D-B757-F19DB13A9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889E59E0-DF01-4507-896B-73D02791B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6B333B0A-1B85-47D9-9CAB-E3C04222C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23BF2BD7-2372-4AD1-88A8-943B5913B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0D57CDBF-0B28-4A73-B50E-C70B92DEC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1DC7ECD9-D174-4224-817C-31AAC9CC9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88A66DC1-EEA3-44A4-A8AA-FC3A0927D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3A49C6B4-65B8-4EB8-BA1A-57064D4FF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81BF0368-DAAB-4904-B937-73CCE7470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C47712C1-1A63-494D-8237-CC591BB3A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91CD6CC6-A1E8-4749-8D8F-55486C980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56E481EF-4451-491E-A178-C1C1B5682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A563F5ED-81A8-419B-ACF2-42D429393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59CAB8B1-7F33-47F8-B518-4E0BBA579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6CAD9A0F-0EF1-42AF-A0CE-597C66E8C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3E9A0EBF-BB10-4ED2-9A95-9283B6529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FAEAFFEC-75B5-4525-9C1A-D9A01E9251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34CC8874-0C3F-418E-828F-1BF82E2CA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481E28B6-F97E-421A-B096-BE7401EBB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 shapeId="0" xr:uid="{608AFC18-1607-442A-8114-A924B11A5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62EB59C-8C30-4E16-97FC-04131FAD2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9DDB9E1-0781-4752-BCD9-BCEFFD674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486C15B-30DC-48FF-A4FD-B83F89673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9267D7F-F7F9-4247-9AB6-A6F632116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EBC0EA4-7BE5-426D-AE4F-E5F7551135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895BE9B-EA5F-4EAD-9767-517B1E985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E04F440-5130-4B1F-8742-115FAEB19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02D6E7A-EF92-4021-BA8A-C9476613A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<sst xmlns="http://schemas.openxmlformats.org/spreadsheetml/2006/main" count="19997" uniqueCount="739">
  <si>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</si>
  <si>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</si>
  <si>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</si>
  <si>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</si>
  <si>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</si>
  <si>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</si>
  <si>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</si>
  <si>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</si>
  <si>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</si>
  <si>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</si>
  <si>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</si>
  <si>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</si>
  <si>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</si>
  <si>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</si>
  <si>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</si>
  <si>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</si>
  <si>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</si>
  <si>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</si>
  <si>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</si>
  <si>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</si>
  <si>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</si>
  <si>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</si>
  <si>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</si>
  <si>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</si>
  <si>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</si>
  <si>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</si>
  <si>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</si>
  <si>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</si>
  <si>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</si>
  <si>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</si>
  <si>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</si>
  <si>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</si>
  <si>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</si>
  <si>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</si>
  <si>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</si>
  <si>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</si>
  <si>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</si>
  <si>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</si>
  <si>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</si>
  <si>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</si>
  <si>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</si>
  <si>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</si>
  <si>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</si>
  <si>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</si>
  <si>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</si>
  <si>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</si>
  <si>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</si>
  <si>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</si>
  <si>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</si>
  <si>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</si>
  <si>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</si>
  <si>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</si>
  <si>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</si>
  <si>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</si>
  <si>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</si>
  <si>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</si>
  <si>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</si>
  <si>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</si>
  <si>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</si>
  <si>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</si>
  <si>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</si>
  <si>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</si>
  <si>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</si>
  <si>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</si>
  <si>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</si>
  <si>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</si>
  <si>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</si>
  <si>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</si>
  <si>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</si>
  <si>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</si>
  <si>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</si>
  <si>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</si>
  <si>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</si>
  <si>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</si>
  <si>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</si>
  <si>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</si>
  <si>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</si>
  <si>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</si>
  <si>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</si>
  <si>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</si>
  <si>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</si>
  <si>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</si>
  <si>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</si>
  <si>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</si>
  <si>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</si>
  <si>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</si>
  <si>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</si>
  <si>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</si>
  <si>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</si>
  <si>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</si>
  <si>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</si>
  <si>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</si>
  <si>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</si>
  <si>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</si>
  <si>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</si>
  <si>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</si>
  <si>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</si>
  <si>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</si>
  <si>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</si>
  <si>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</si>
  <si>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BF*OES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</si>
  <si>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</si>
  <si>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</si>
  <si>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</si>
  <si>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</si>
  <si>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</si>
  <si>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</si>
  <si>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</si>
  <si>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</si>
  <si>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</si>
  <si>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</si>
  <si>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</si>
  <si>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</si>
  <si>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</si>
  <si>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</si>
  <si>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</si>
  <si>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</si>
  <si>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</si>
  <si>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</si>
  <si>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</si>
  <si>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</si>
  <si>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</si>
  <si>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</si>
  <si>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</si>
  <si>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</si>
  <si>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</si>
  <si>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</si>
  <si>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</si>
  <si>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</si>
  <si>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</si>
  <si>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</si>
  <si>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</si>
  <si>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</si>
  <si>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</si>
  <si>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</si>
  <si>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</si>
  <si>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</si>
  <si>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</si>
  <si>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</si>
  <si>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</si>
  <si>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</si>
  <si>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</si>
  <si>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</si>
  <si>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</si>
  <si>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</si>
  <si>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</si>
  <si>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</si>
  <si>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</si>
  <si>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</si>
  <si>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</si>
  <si>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</si>
  <si>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</si>
  <si>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</si>
  <si>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</si>
  <si>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</si>
  <si>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</si>
  <si>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</si>
  <si>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</si>
  <si>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</si>
  <si>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</si>
  <si>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</si>
  <si>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</si>
  <si>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</si>
  <si>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</si>
  <si>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</si>
  <si>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</si>
  <si>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</si>
  <si>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</si>
  <si>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</si>
  <si>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</si>
  <si>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</si>
  <si>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</si>
  <si>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</si>
  <si>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</si>
  <si>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</si>
  <si>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</si>
  <si>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</si>
  <si>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</si>
  <si>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</si>
  <si>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</si>
  <si>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</si>
  <si>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</si>
  <si>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</si>
  <si>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</si>
  <si>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</si>
  <si>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</si>
  <si>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</si>
  <si>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</si>
  <si>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</si>
  <si>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</si>
  <si>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</si>
  <si>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</si>
  <si>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</si>
  <si>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</si>
  <si>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</si>
  <si>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</si>
  <si>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F</t>
  </si>
  <si>
    <t>&lt; 5000</t>
  </si>
  <si>
    <t>Peroxide Fusion ICP</t>
  </si>
  <si>
    <t>Aqua Regia Digestion</t>
  </si>
  <si>
    <t>3-Acid Digestion (no HF)</t>
  </si>
  <si>
    <t>Sulphuric Acid 5% Leach</t>
  </si>
  <si>
    <t>SrO</t>
  </si>
  <si>
    <t>&lt; 0.02</t>
  </si>
  <si>
    <t>Ag, ppm</t>
  </si>
  <si>
    <t>As, ppm</t>
  </si>
  <si>
    <t>Bi, ppm</t>
  </si>
  <si>
    <t>Cd, ppm</t>
  </si>
  <si>
    <t>Co, wt.%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</si>
  <si>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</si>
  <si>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</si>
  <si>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</si>
  <si>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</si>
  <si>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</si>
  <si>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</si>
  <si>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</si>
  <si>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</si>
  <si>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CaO, wt.%</t>
  </si>
  <si>
    <t>SrO, ppm</t>
  </si>
  <si>
    <t>B, ppm</t>
  </si>
  <si>
    <t>Ge, ppm</t>
  </si>
  <si>
    <t>Au, ppm</t>
  </si>
  <si>
    <t>Hg, ppm</t>
  </si>
  <si>
    <t>Lab</t>
  </si>
  <si>
    <t>No</t>
  </si>
  <si>
    <t>01</t>
  </si>
  <si>
    <t>02</t>
  </si>
  <si>
    <t>03</t>
  </si>
  <si>
    <t>04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</si>
  <si>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</si>
  <si>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</si>
  <si>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</si>
  <si>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</si>
  <si>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</si>
  <si>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</si>
  <si>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</si>
  <si>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</si>
  <si>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</si>
  <si>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</si>
  <si>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</si>
  <si>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</si>
  <si>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</si>
  <si>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</si>
  <si>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</si>
  <si>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25</t>
  </si>
  <si>
    <t>26</t>
  </si>
  <si>
    <t>4A*MS</t>
  </si>
  <si>
    <t>4A*OES/MS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</si>
  <si>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</si>
  <si>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</si>
  <si>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</si>
  <si>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</si>
  <si>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</si>
  <si>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</si>
  <si>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</si>
  <si>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3, 4, 7, 16, 19, 20 and 21 were removed due to their 0.1 ppm reading resolution.</t>
  </si>
  <si>
    <t>05</t>
  </si>
  <si>
    <t>06</t>
  </si>
  <si>
    <t>Results from laboratories 2, 20 and 21 were removed due to their 1 ppm reading resolution.</t>
  </si>
  <si>
    <t>&lt; 0.5</t>
  </si>
  <si>
    <t>Results from laboratories 20 and 21 were removed due to their 0.1 ppm reading resolution.</t>
  </si>
  <si>
    <t>4A*AAS</t>
  </si>
  <si>
    <t>&gt; 1</t>
  </si>
  <si>
    <t>Results from laboratory 2 were removed due to their 0.1 ppm reading resolution.</t>
  </si>
  <si>
    <t>Results from laboratories 2 and 3 were removed due to their 0.1 ppm reading resolution.</t>
  </si>
  <si>
    <t>&lt; 0.05</t>
  </si>
  <si>
    <t>&lt; 0.003</t>
  </si>
  <si>
    <t>Results from laboratories 3, 4, 20 and 25 were removed due to their 1 ppm reading resolution.</t>
  </si>
  <si>
    <t>&lt; 0.03</t>
  </si>
  <si>
    <t>Indicative</t>
  </si>
  <si>
    <t>23</t>
  </si>
  <si>
    <t>AL-5S*OES</t>
  </si>
  <si>
    <t>AL-5S*AAS</t>
  </si>
  <si>
    <t>AL-5S*OES/AAS</t>
  </si>
  <si>
    <t>22</t>
  </si>
  <si>
    <t>24</t>
  </si>
  <si>
    <t>OxBF*XRF</t>
  </si>
  <si>
    <t>&lt; 11</t>
  </si>
  <si>
    <t>&lt; 90</t>
  </si>
  <si>
    <t>&lt; 170</t>
  </si>
  <si>
    <t>&lt; 20</t>
  </si>
  <si>
    <t>&lt; 15</t>
  </si>
  <si>
    <t>&lt; 0.0013</t>
  </si>
  <si>
    <t>&lt; 70</t>
  </si>
  <si>
    <t>&lt; 180</t>
  </si>
  <si>
    <t>&gt; 5</t>
  </si>
  <si>
    <t>&lt; 120</t>
  </si>
  <si>
    <t>&lt; 8</t>
  </si>
  <si>
    <t>&lt; 39</t>
  </si>
  <si>
    <t>&lt; 160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</si>
  <si>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</si>
  <si>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</si>
  <si>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</si>
  <si>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</si>
  <si>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</si>
  <si>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</si>
  <si>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</si>
  <si>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</si>
  <si>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</si>
  <si>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</si>
  <si>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</si>
  <si>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PF*OES/MS</t>
  </si>
  <si>
    <t>Results from laboratories 10, 11, 12 and 13 were removed due to their 100 ppm reading resolution.</t>
  </si>
  <si>
    <t>Results from laboratory 3 were removed due to their 1 ppm reading resolution.</t>
  </si>
  <si>
    <t>Results from laboratory 19 were removed due to their 1 ppm reading resolution.</t>
  </si>
  <si>
    <t>&lt; 300</t>
  </si>
  <si>
    <t>&gt; 30</t>
  </si>
  <si>
    <t>&lt; 6</t>
  </si>
  <si>
    <t>Results from laboratory 3 were removed due to their 0.1 ppm reading resolution.</t>
  </si>
  <si>
    <t>AR*MS</t>
  </si>
  <si>
    <t>AR*OES/MS</t>
  </si>
  <si>
    <t>AR*OES</t>
  </si>
  <si>
    <t>01g</t>
  </si>
  <si>
    <t>0.5g</t>
  </si>
  <si>
    <t>0.25g</t>
  </si>
  <si>
    <t>0.2g</t>
  </si>
  <si>
    <t>0.1g</t>
  </si>
  <si>
    <t>0.4g</t>
  </si>
  <si>
    <t>Results from laboratories 16, 19, 20, 21 and 26 were removed due to their 0.1 ppm reading resolution.</t>
  </si>
  <si>
    <t>&lt; 0.0005</t>
  </si>
  <si>
    <t>&lt; 0.001</t>
  </si>
  <si>
    <t>Results from laboratory 21 were removed due to their 1 ppm reading resolution.</t>
  </si>
  <si>
    <t>AR*AAS</t>
  </si>
  <si>
    <t>AR*OES/AAS</t>
  </si>
  <si>
    <t>&gt; 2</t>
  </si>
  <si>
    <t>Results from laboratories 20 and 21 were removed due to their 1 ppm reading resolution.</t>
  </si>
  <si>
    <t>Results from laboratories 3 and 21 were removed due to their 0.1 ppm reading resolution.</t>
  </si>
  <si>
    <t>&lt; 0.007</t>
  </si>
  <si>
    <t>&lt; 0.0009</t>
  </si>
  <si>
    <t>Results from laboratories 6, 19 and 26 were removed due to their 1 ppm reading resolution.</t>
  </si>
  <si>
    <t>Results from laboratory 17 were removed due to their 0.1 ppm reading resolution.</t>
  </si>
  <si>
    <t>&lt; 0.005</t>
  </si>
  <si>
    <t>&lt; 0.0012</t>
  </si>
  <si>
    <t>3A*OES/MS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</si>
  <si>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</si>
  <si>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</si>
  <si>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</si>
  <si>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</si>
  <si>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</si>
  <si>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</si>
  <si>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</si>
  <si>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</si>
  <si>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</si>
  <si>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</si>
  <si>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</si>
  <si>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</si>
  <si>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</si>
  <si>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</si>
  <si>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</si>
  <si>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</si>
  <si>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</si>
  <si>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</si>
  <si>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</si>
  <si>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</si>
  <si>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</si>
  <si>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</si>
  <si>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</si>
  <si>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</si>
  <si>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19)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</si>
  <si>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</si>
  <si>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</si>
  <si>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</si>
  <si>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</si>
  <si>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</si>
  <si>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</si>
  <si>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</si>
  <si>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</si>
  <si>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</si>
  <si>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</si>
  <si>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</si>
  <si>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</si>
  <si>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</si>
  <si>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</si>
  <si>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</si>
  <si>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</si>
  <si>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</si>
  <si>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</si>
  <si>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</si>
  <si>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</si>
  <si>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</si>
  <si>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</si>
  <si>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</si>
  <si>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</si>
  <si>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</si>
  <si>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</si>
  <si>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</si>
  <si>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</si>
  <si>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</si>
  <si>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</si>
  <si>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</si>
  <si>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</si>
  <si>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</si>
  <si>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</si>
  <si>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(wt.%)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</si>
  <si>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</si>
  <si>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</si>
  <si>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</si>
  <si>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</si>
  <si>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</si>
  <si>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</si>
  <si>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</si>
  <si>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</si>
  <si>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</si>
  <si>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</si>
  <si>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</si>
  <si>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</si>
  <si>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</si>
  <si>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</si>
  <si>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</si>
  <si>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</si>
  <si>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</si>
  <si>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</si>
  <si>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</si>
  <si>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</si>
  <si>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</si>
  <si>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</si>
  <si>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</si>
  <si>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</si>
  <si>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</si>
  <si>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</si>
  <si>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</si>
  <si>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</si>
  <si>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</si>
  <si>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</si>
  <si>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</si>
  <si>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</si>
  <si>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</si>
  <si>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</si>
  <si>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</si>
  <si>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</si>
  <si>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</si>
  <si>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</si>
  <si>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</si>
  <si>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</si>
  <si>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</si>
  <si>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</si>
  <si>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</si>
  <si>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</si>
  <si>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</si>
  <si>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</si>
  <si>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</si>
  <si>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</si>
  <si>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</si>
  <si>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C, Carbon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</si>
  <si>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</si>
  <si>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</si>
  <si>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</si>
  <si>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</si>
  <si>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</si>
  <si>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</si>
  <si>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</si>
  <si>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</si>
  <si>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</si>
  <si>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</si>
  <si>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</si>
  <si>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</si>
  <si>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</si>
  <si>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</si>
  <si>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B, Boron (ppm)</t>
  </si>
  <si>
    <t>Ge, Germanium (ppm)</t>
  </si>
  <si>
    <t>Si, Silicon (wt.%)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</si>
  <si>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</si>
  <si>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</si>
  <si>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</si>
  <si>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</si>
  <si>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</si>
  <si>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</si>
  <si>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</si>
  <si>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</si>
  <si>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</si>
  <si>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</si>
  <si>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</si>
  <si>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</si>
  <si>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551b (Certified Value 0.302 ppm)</t>
  </si>
  <si>
    <t>Analytical results for Al in OREAS 551b (Certified Value 6.18 wt.%)</t>
  </si>
  <si>
    <t>Analytical results for As in OREAS 551b (Certified Value 50 ppm)</t>
  </si>
  <si>
    <t>Analytical results for B in OREAS 551b (Indicative Value 21 ppm)</t>
  </si>
  <si>
    <t>Analytical results for Ba in OREAS 551b (Certified Value 328 ppm)</t>
  </si>
  <si>
    <t>Analytical results for Be in OREAS 551b (Certified Value 4.14 ppm)</t>
  </si>
  <si>
    <t>Analytical results for Bi in OREAS 551b (Certified Value 2.64 ppm)</t>
  </si>
  <si>
    <t>Analytical results for Ca in OREAS 551b (Certified Value 0.835 wt.%)</t>
  </si>
  <si>
    <t>Analytical results for Cd in OREAS 551b (Certified Value 0.31 ppm)</t>
  </si>
  <si>
    <t>Analytical results for Ce in OREAS 551b (Certified Value 145 ppm)</t>
  </si>
  <si>
    <t>Analytical results for Co in OREAS 551b (Certified Value 0.285 wt.%)</t>
  </si>
  <si>
    <t>Analytical results for Cr in OREAS 551b (Certified Value 79 ppm)</t>
  </si>
  <si>
    <t>Analytical results for Cs in OREAS 551b (Certified Value 1.89 ppm)</t>
  </si>
  <si>
    <t>Analytical results for Cu in OREAS 551b (Certified Value 2.77 wt.%)</t>
  </si>
  <si>
    <t>Analytical results for Dy in OREAS 551b (Certified Value 4.46 ppm)</t>
  </si>
  <si>
    <t>Analytical results for Er in OREAS 551b (Certified Value 2.72 ppm)</t>
  </si>
  <si>
    <t>Analytical results for Eu in OREAS 551b (Certified Value 0.8 ppm)</t>
  </si>
  <si>
    <t>Analytical results for Fe in OREAS 551b (Certified Value 2.89 wt.%)</t>
  </si>
  <si>
    <t>Analytical results for Ga in OREAS 551b (Certified Value 25.9 ppm)</t>
  </si>
  <si>
    <t>Analytical results for Gd in OREAS 551b (Certified Value 5.14 ppm)</t>
  </si>
  <si>
    <t>Analytical results for Ge in OREAS 551b (Indicative Value 0.25 ppm)</t>
  </si>
  <si>
    <t>Analytical results for Hf in OREAS 551b (Certified Value 4.79 ppm)</t>
  </si>
  <si>
    <t>Analytical results for Hg in OREAS 551b (Indicative Value 0.15 ppm)</t>
  </si>
  <si>
    <t>Analytical results for Ho in OREAS 551b (Certified Value 0.93 ppm)</t>
  </si>
  <si>
    <t>Analytical results for In in OREAS 551b (Certified Value 1.58 ppm)</t>
  </si>
  <si>
    <t>Analytical results for K in OREAS 551b (Certified Value 2.17 wt.%)</t>
  </si>
  <si>
    <t>Analytical results for La in OREAS 551b (Certified Value 77 ppm)</t>
  </si>
  <si>
    <t>Analytical results for Li in OREAS 551b (Certified Value 81 ppm)</t>
  </si>
  <si>
    <t>Analytical results for Lu in OREAS 551b (Certified Value 0.39 ppm)</t>
  </si>
  <si>
    <t>Analytical results for Mg in OREAS 551b (Certified Value 4.31 wt.%)</t>
  </si>
  <si>
    <t>Analytical results for Mn in OREAS 551b (Certified Value 0.019 wt.%)</t>
  </si>
  <si>
    <t>Analytical results for Mo in OREAS 551b (Certified Value 10.8 ppm)</t>
  </si>
  <si>
    <t>Analytical results for Na in OREAS 551b (Certified Value 0.045 wt.%)</t>
  </si>
  <si>
    <t>Analytical results for Nb in OREAS 551b (Certified Value 15.4 ppm)</t>
  </si>
  <si>
    <t>Analytical results for Nd in OREAS 551b (Certified Value 61 ppm)</t>
  </si>
  <si>
    <t>Analytical results for Ni in OREAS 551b (Certified Value 100 ppm)</t>
  </si>
  <si>
    <t>Analytical results for P in OREAS 551b (Certified Value 0.05 wt.%)</t>
  </si>
  <si>
    <t>Analytical results for Pb in OREAS 551b (Certified Value 11.8 ppm)</t>
  </si>
  <si>
    <t>Analytical results for Pr in OREAS 551b (Certified Value 17 ppm)</t>
  </si>
  <si>
    <t>Analytical results for Pt in OREAS 551b (Indicative Value 7.5 ppb)</t>
  </si>
  <si>
    <t>Analytical results for Rb in OREAS 551b (Certified Value 82 ppm)</t>
  </si>
  <si>
    <t>Analytical results for Re in OREAS 551b (Certified Value 0.022 ppm)</t>
  </si>
  <si>
    <t>Analytical results for S in OREAS 551b (Certified Value 2.09 wt.%)</t>
  </si>
  <si>
    <t>Analytical results for Sb in OREAS 551b (Certified Value 2.62 ppm)</t>
  </si>
  <si>
    <t>Analytical results for Sc in OREAS 551b (Certified Value 12 ppm)</t>
  </si>
  <si>
    <t>Analytical results for Se in OREAS 551b (Certified Value 4.96 ppm)</t>
  </si>
  <si>
    <t>Analytical results for Sm in OREAS 551b (Certified Value 8.33 ppm)</t>
  </si>
  <si>
    <t>Analytical results for Sn in OREAS 551b (Certified Value 2.41 ppm)</t>
  </si>
  <si>
    <t>Analytical results for Sr in OREAS 551b (Certified Value 78 ppm)</t>
  </si>
  <si>
    <t>Analytical results for Ta in OREAS 551b (Certified Value 1.13 ppm)</t>
  </si>
  <si>
    <t>Analytical results for Tb in OREAS 551b (Certified Value 0.77 ppm)</t>
  </si>
  <si>
    <t>Analytical results for Te in OREAS 551b (Certified Value 0.066 ppm)</t>
  </si>
  <si>
    <t>Analytical results for Th in OREAS 551b (Certified Value 14.3 ppm)</t>
  </si>
  <si>
    <t>Analytical results for Ti in OREAS 551b (Certified Value 0.242 wt.%)</t>
  </si>
  <si>
    <t>Analytical results for Tl in OREAS 551b (Certified Value 0.58 ppm)</t>
  </si>
  <si>
    <t>Analytical results for Tm in OREAS 551b (Certified Value 0.4 ppm)</t>
  </si>
  <si>
    <t>Analytical results for U in OREAS 551b (Certified Value 10.7 ppm)</t>
  </si>
  <si>
    <t>Analytical results for V in OREAS 551b (Certified Value 256 ppm)</t>
  </si>
  <si>
    <t>Analytical results for W in OREAS 551b (Certified Value 3.54 ppm)</t>
  </si>
  <si>
    <t>Analytical results for Y in OREAS 551b (Certified Value 22.4 ppm)</t>
  </si>
  <si>
    <t>Analytical results for Yb in OREAS 551b (Certified Value 2.63 ppm)</t>
  </si>
  <si>
    <t>Analytical results for Zn in OREAS 551b (Certified Value 22.5 ppm)</t>
  </si>
  <si>
    <t>Analytical results for Zr in OREAS 551b (Certified Value 171 ppm)</t>
  </si>
  <si>
    <t>Analytical results for Co in OREAS 551b (Certified Value 0.077 wt.%)</t>
  </si>
  <si>
    <t>Analytical results for Cu in OREAS 551b (Certified Value 1.12 wt.%)</t>
  </si>
  <si>
    <t>Analytical results for C in OREAS 551b (Certified Value 3.76 wt.%)</t>
  </si>
  <si>
    <t>Analytical results for S in OREAS 551b (Certified Value 2.1 wt.%)</t>
  </si>
  <si>
    <t>Analytical results for Ag in OREAS 551b (Indicative Value 0.031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</si>
  <si>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551b (Certified Value 11.93 wt.%)</t>
    </r>
  </si>
  <si>
    <t>Analytical results for As in OREAS 551b (Indicative Value 90 ppm)</t>
  </si>
  <si>
    <t>Analytical results for BaO in OREAS 551b (Certified Value 372 ppm)</t>
  </si>
  <si>
    <t>Analytical results for Be in OREAS 551b (Indicative Value 4.33 ppm)</t>
  </si>
  <si>
    <t>Analytical results for Bi in OREAS 551b (Indicative Value &lt; 100 ppm)</t>
  </si>
  <si>
    <t>Analytical results for CaO in OREAS 551b (Certified Value 1.17 wt.%)</t>
  </si>
  <si>
    <t>Analytical results for Cd in OREAS 551b (Indicative Value &lt; 10 ppm)</t>
  </si>
  <si>
    <t>Analytical results for Ce in OREAS 551b (Indicative Value 141 ppm)</t>
  </si>
  <si>
    <t>Analytical results for Cl in OREAS 551b (Indicative Value 362 ppm)</t>
  </si>
  <si>
    <t>Analytical results for Co in OREAS 551b (Certified Value 0.289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</si>
  <si>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551b (Indicative Value 119 ppm)</t>
    </r>
  </si>
  <si>
    <t>Analytical results for Cs in OREAS 551b (Indicative Value 1.78 ppm)</t>
  </si>
  <si>
    <t>Analytical results for Cu in OREAS 551b (Certified Value 2.78 wt.%)</t>
  </si>
  <si>
    <t>Analytical results for Dy in OREAS 551b (Indicative Value 6.52 ppm)</t>
  </si>
  <si>
    <t>Analytical results for Er in OREAS 551b (Indicative Value 3.66 ppm)</t>
  </si>
  <si>
    <t>Analytical results for Eu in OREAS 551b (Indicative Value 0.8 ppm)</t>
  </si>
  <si>
    <t>Analytical results for F in OREAS 551b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</si>
  <si>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551b (Certified Value 4.19 wt.%)</t>
    </r>
  </si>
  <si>
    <t>Analytical results for Ga in OREAS 551b (Indicative Value 25 ppm)</t>
  </si>
  <si>
    <t>Analytical results for Gd in OREAS 551b (Indicative Value 6.34 ppm)</t>
  </si>
  <si>
    <t>Analytical results for Hf in OREAS 551b (Indicative Value 35 ppm)</t>
  </si>
  <si>
    <t>Analytical results for Ho in OREAS 551b (Indicative Value 1.23 ppm)</t>
  </si>
  <si>
    <t>Analytical results for In in OREAS 551b (Indicative Value 1.57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</si>
  <si>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551b (Certified Value 2.6 wt.%)</t>
    </r>
  </si>
  <si>
    <t>Analytical results for La in OREAS 551b (Indicative Value 84 ppm)</t>
  </si>
  <si>
    <t>Analytical results for Lu in OREAS 551b (Indicative Value 0.48 ppm)</t>
  </si>
  <si>
    <t>Analytical results for MgO in OREAS 551b (Certified Value 7.16 wt.%)</t>
  </si>
  <si>
    <t>Analytical results for MnO in OREAS 551b (Certified Value 0.024 wt.%)</t>
  </si>
  <si>
    <t>Analytical results for Mo in OREAS 551b (Indicative Value 19.4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</si>
  <si>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551b (Indicative Value 0.068 wt.%)</t>
    </r>
  </si>
  <si>
    <t>Analytical results for Nb in OREAS 551b (Indicative Value 38.7 ppm)</t>
  </si>
  <si>
    <t>Analytical results for Nd in OREAS 551b (Indicative Value 62 ppm)</t>
  </si>
  <si>
    <t>Analytical results for Ni in OREAS 551b (Certified Value 101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</si>
  <si>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551b (Certified Value 0.119 wt.%)</t>
    </r>
  </si>
  <si>
    <t>Analytical results for Pb in OREAS 551b (Indicative Value 46.7 ppm)</t>
  </si>
  <si>
    <t>Analytical results for Pr in OREAS 551b (Indicative Value 18 ppm)</t>
  </si>
  <si>
    <t>Analytical results for Rb in OREAS 551b (Indicative Value 73 ppm)</t>
  </si>
  <si>
    <t>Analytical results for Re in OREAS 551b (Indicative Value &lt; 0.1 ppm)</t>
  </si>
  <si>
    <t>Analytical results for Sb in OREAS 551b (Indicative Value &lt; 50 ppm)</t>
  </si>
  <si>
    <t>Analytical results for Sc in OREAS 551b (Indicative Value 13.5 ppm)</t>
  </si>
  <si>
    <t>Analytical results for Se in OREAS 551b (Indicative Value 3.33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</si>
  <si>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551b (Certified Value 55.38 wt.%)</t>
    </r>
  </si>
  <si>
    <t>Analytical results for Sm in OREAS 551b (Indicative Value 8.12 ppm)</t>
  </si>
  <si>
    <t>Analytical results for Sn in OREAS 551b (Indicative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</si>
  <si>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551b (Certified Value 5.27 wt.%)</t>
    </r>
  </si>
  <si>
    <t>Analytical results for SrO in OREAS 551b (Certified Value 98 ppm)</t>
  </si>
  <si>
    <t>Analytical results for Ta in OREAS 551b (Indicative Value 62 ppm)</t>
  </si>
  <si>
    <t>Analytical results for Tb in OREAS 551b (Indicative Value 1.07 ppm)</t>
  </si>
  <si>
    <t>Analytical results for Te in OREAS 551b (Indicative Value 0.13 ppm)</t>
  </si>
  <si>
    <t>Analytical results for Th in OREAS 551b (Indicative Value 14.7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</si>
  <si>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551b (Certified Value 0.739 wt.%)</t>
    </r>
  </si>
  <si>
    <t>Analytical results for Tl in OREAS 551b (Indicative Value 0.5 ppm)</t>
  </si>
  <si>
    <t>Analytical results for Tm in OREAS 551b (Indicative Value 0.5 ppm)</t>
  </si>
  <si>
    <t>Analytical results for U in OREAS 551b (Indicative Value 62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</si>
  <si>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551b (Certified Value 452 ppm)</t>
    </r>
  </si>
  <si>
    <t>Analytical results for W in OREAS 551b (Indicative Value &lt; 10 ppm)</t>
  </si>
  <si>
    <t>Analytical results for Y in OREAS 551b (Indicative Value 43.6 ppm)</t>
  </si>
  <si>
    <t>Analytical results for Yb in OREAS 551b (Indicative Value 3.62 ppm)</t>
  </si>
  <si>
    <t>Analytical results for Zn in OREAS 551b (Indicative Value &lt; 50 ppm)</t>
  </si>
  <si>
    <t>Analytical results for Zr in OREAS 551b (Certified Value 211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</si>
  <si>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551b (Certified Value 11.84 wt.%)</t>
    </r>
  </si>
  <si>
    <t>Analytical results for Ag in OREAS 551b (Indicative Value 1.09 ppm)</t>
  </si>
  <si>
    <t>Analytical results for Al in OREAS 551b (Certified Value 6.19 wt.%)</t>
  </si>
  <si>
    <t>Analytical results for As in OREAS 551b (Certified Value 49.9 ppm)</t>
  </si>
  <si>
    <t>Analytical results for B in OREAS 551b (Certified Value 209 ppm)</t>
  </si>
  <si>
    <t>Analytical results for Ba in OREAS 551b (Certified Value 337 ppm)</t>
  </si>
  <si>
    <t>Analytical results for Be in OREAS 551b (Certified Value 4.85 ppm)</t>
  </si>
  <si>
    <t>Analytical results for Bi in OREAS 551b (Certified Value 2.81 ppm)</t>
  </si>
  <si>
    <t>Analytical results for Ca in OREAS 551b (Certified Value 0.834 wt.%)</t>
  </si>
  <si>
    <t>Analytical results for Cd in OREAS 551b (Indicative Value 0.41 ppm)</t>
  </si>
  <si>
    <t>Analytical results for Ce in OREAS 551b (Certified Value 155 ppm)</t>
  </si>
  <si>
    <t>Analytical results for Cr in OREAS 551b (Certified Value 107 ppm)</t>
  </si>
  <si>
    <t>Analytical results for Cs in OREAS 551b (Certified Value 1.88 ppm)</t>
  </si>
  <si>
    <t>Analytical results for Cu in OREAS 551b (Certified Value 2.75 wt.%)</t>
  </si>
  <si>
    <t>Analytical results for Dy in OREAS 551b (Certified Value 6.5 ppm)</t>
  </si>
  <si>
    <t>Analytical results for Er in OREAS 551b (Certified Value 3.49 ppm)</t>
  </si>
  <si>
    <t>Analytical results for Eu in OREAS 551b (Certified Value 0.85 ppm)</t>
  </si>
  <si>
    <t>Analytical results for Ga in OREAS 551b (Certified Value 25.8 ppm)</t>
  </si>
  <si>
    <t>Analytical results for Gd in OREAS 551b (Certified Value 6.58 ppm)</t>
  </si>
  <si>
    <t>Analytical results for Ge in OREAS 551b (Certified Value 2.14 ppm)</t>
  </si>
  <si>
    <t>Analytical results for Hf in OREAS 551b (Indicative Value 7.06 ppm)</t>
  </si>
  <si>
    <t>Analytical results for Hg in OREAS 551b (Indicative Value &lt; 5 ppm)</t>
  </si>
  <si>
    <t>Analytical results for Ho in OREAS 551b (Certified Value 1.29 ppm)</t>
  </si>
  <si>
    <t>Analytical results for In in OREAS 551b (Certified Value 1.64 ppm)</t>
  </si>
  <si>
    <t>Analytical results for K in OREAS 551b (Certified Value 2.21 wt.%)</t>
  </si>
  <si>
    <t>Analytical results for La in OREAS 551b (Certified Value 80 ppm)</t>
  </si>
  <si>
    <t>Analytical results for Lu in OREAS 551b (Certified Value 0.53 ppm)</t>
  </si>
  <si>
    <t>Analytical results for Mg in OREAS 551b (Certified Value 4.3 wt.%)</t>
  </si>
  <si>
    <t>Analytical results for Mn in OREAS 551b (Certified Value 0.02 wt.%)</t>
  </si>
  <si>
    <t>Analytical results for Mo in OREAS 551b (Certified Value 11.1 ppm)</t>
  </si>
  <si>
    <t>Analytical results for Na in OREAS 551b (Indicative Value 0.059 wt.%)</t>
  </si>
  <si>
    <t>Analytical results for Nb in OREAS 551b (Certified Value 24.1 ppm)</t>
  </si>
  <si>
    <t>Analytical results for Nd in OREAS 551b (Certified Value 64 ppm)</t>
  </si>
  <si>
    <t>Analytical results for Ni in OREAS 551b (Certified Value 103 ppm)</t>
  </si>
  <si>
    <t>Analytical results for P in OREAS 551b (Certified Value 0.052 wt.%)</t>
  </si>
  <si>
    <t>Analytical results for Pb in OREAS 551b (Certified Value 13.2 ppm)</t>
  </si>
  <si>
    <t>Analytical results for Pr in OREAS 551b (Certified Value 17.9 ppm)</t>
  </si>
  <si>
    <t>Analytical results for Re in OREAS 551b (Certified Value &lt; 0.1 ppm)</t>
  </si>
  <si>
    <t>Analytical results for Sb in OREAS 551b (Certified Value 2.67 ppm)</t>
  </si>
  <si>
    <t>Analytical results for Sc in OREAS 551b (Certified Value 11.5 ppm)</t>
  </si>
  <si>
    <t>Analytical results for Se in OREAS 551b (Indicative Value 9.75 ppm)</t>
  </si>
  <si>
    <t>Analytical results for Si in OREAS 551b (Certified Value 26.08 wt.%)</t>
  </si>
  <si>
    <t>Analytical results for Sm in OREAS 551b (Certified Value 8.92 ppm)</t>
  </si>
  <si>
    <t>Analytical results for Sn in OREAS 551b (Indicative Value 2.8 ppm)</t>
  </si>
  <si>
    <t>Analytical results for Ta in OREAS 551b (Certified Value 1.82 ppm)</t>
  </si>
  <si>
    <t>Analytical results for Tb in OREAS 551b (Certified Value 1.1 ppm)</t>
  </si>
  <si>
    <t>Analytical results for Te in OREAS 551b (Indicative Value &lt; 1 ppm)</t>
  </si>
  <si>
    <t>Analytical results for Th in OREAS 551b (Certified Value 14.6 ppm)</t>
  </si>
  <si>
    <t>Analytical results for Ti in OREAS 551b (Certified Value 0.435 wt.%)</t>
  </si>
  <si>
    <t>Analytical results for Tl in OREAS 551b (Certified Value 0.62 ppm)</t>
  </si>
  <si>
    <t>Analytical results for Tm in OREAS 551b (Certified Value 0.53 ppm)</t>
  </si>
  <si>
    <t>Analytical results for U in OREAS 551b (Certified Value 10.8 ppm)</t>
  </si>
  <si>
    <t>Analytical results for V in OREAS 551b (Certified Value 274 ppm)</t>
  </si>
  <si>
    <t>Analytical results for W in OREAS 551b (Certified Value 4.09 ppm)</t>
  </si>
  <si>
    <t>Analytical results for Y in OREAS 551b (Certified Value 32.8 ppm)</t>
  </si>
  <si>
    <t>Analytical results for Yb in OREAS 551b (Certified Value 3.42 ppm)</t>
  </si>
  <si>
    <t>Analytical results for Zn in OREAS 551b (Indicative Value 23.3 ppm)</t>
  </si>
  <si>
    <t>Analytical results for Zr in OREAS 551b (Indicative Value 217 ppm)</t>
  </si>
  <si>
    <t>Analytical results for Ag in OREAS 551b (Certified Value 0.256 ppm)</t>
  </si>
  <si>
    <t>Analytical results for Al in OREAS 551b (Certified Value 1.31 wt.%)</t>
  </si>
  <si>
    <t>Analytical results for As in OREAS 551b (Certified Value 48.2 ppm)</t>
  </si>
  <si>
    <t>Analytical results for Au in OREAS 551b (Certified Value &lt; 0.02 ppm)</t>
  </si>
  <si>
    <t>Analytical results for B in OREAS 551b (Certified Value &lt; 10 ppm)</t>
  </si>
  <si>
    <t>Analytical results for Ba in OREAS 551b (Certified Value 59 ppm)</t>
  </si>
  <si>
    <t>Analytical results for Be in OREAS 551b (Certified Value 1.99 ppm)</t>
  </si>
  <si>
    <t>Analytical results for Bi in OREAS 551b (Certified Value 2.47 ppm)</t>
  </si>
  <si>
    <t>Analytical results for Ca in OREAS 551b (Certified Value 0.813 wt.%)</t>
  </si>
  <si>
    <t>Analytical results for Ce in OREAS 551b (Certified Value 41.1 ppm)</t>
  </si>
  <si>
    <t>Analytical results for Co in OREAS 551b (Certified Value 0.271 wt.%)</t>
  </si>
  <si>
    <t>Analytical results for Cr in OREAS 551b (Certified Value 32.3 ppm)</t>
  </si>
  <si>
    <t>Analytical results for Cs in OREAS 551b (Certified Value 0.32 ppm)</t>
  </si>
  <si>
    <t>Analytical results for Cu in OREAS 551b (Certified Value 2.73 wt.%)</t>
  </si>
  <si>
    <t>Analytical results for Dy in OREAS 551b (Certified Value 0.97 ppm)</t>
  </si>
  <si>
    <t>Analytical results for Er in OREAS 551b (Certified Value 0.44 ppm)</t>
  </si>
  <si>
    <t>Analytical results for Eu in OREAS 551b (Certified Value 0.29 ppm)</t>
  </si>
  <si>
    <t>Analytical results for Fe in OREAS 551b (Certified Value 2.66 wt.%)</t>
  </si>
  <si>
    <t>Analytical results for Ga in OREAS 551b (Certified Value 8.54 ppm)</t>
  </si>
  <si>
    <t>Analytical results for Gd in OREAS 551b (Certified Value 1.78 ppm)</t>
  </si>
  <si>
    <t>Analytical results for Ge in OREAS 551b (Indicative Value 0.094 ppm)</t>
  </si>
  <si>
    <t>Analytical results for Hf in OREAS 551b (Certified Value 0.32 ppm)</t>
  </si>
  <si>
    <t>Analytical results for Hg in OREAS 551b (Certified Value 0.058 ppm)</t>
  </si>
  <si>
    <t>Analytical results for Ho in OREAS 551b (Certified Value 0.17 ppm)</t>
  </si>
  <si>
    <t>Analytical results for In in OREAS 551b (Certified Value 1.05 ppm)</t>
  </si>
  <si>
    <t>Analytical results for K in OREAS 551b (Certified Value 0.194 wt.%)</t>
  </si>
  <si>
    <t>Analytical results for La in OREAS 551b (Certified Value 18.7 ppm)</t>
  </si>
  <si>
    <t>Analytical results for Li in OREAS 551b (Certified Value 54 ppm)</t>
  </si>
  <si>
    <t>Analytical results for Lu in OREAS 551b (Certified Value 0.052 ppm)</t>
  </si>
  <si>
    <t>Analytical results for Mg in OREAS 551b (Certified Value 3.57 wt.%)</t>
  </si>
  <si>
    <t>Analytical results for Mn in OREAS 551b (Certified Value 0.018 wt.%)</t>
  </si>
  <si>
    <t>Analytical results for Mo in OREAS 551b (Certified Value 10.1 ppm)</t>
  </si>
  <si>
    <t>Analytical results for Na in OREAS 551b (Certified Value 0.01 wt.%)</t>
  </si>
  <si>
    <t>Analytical results for Nb in OREAS 551b (Indicative Value 0.057 ppm)</t>
  </si>
  <si>
    <t>Analytical results for Nd in OREAS 551b (Certified Value 18.1 ppm)</t>
  </si>
  <si>
    <t>Analytical results for Ni in OREAS 551b (Certified Value 93 ppm)</t>
  </si>
  <si>
    <t>Analytical results for P in OREAS 551b (Certified Value 0.036 wt.%)</t>
  </si>
  <si>
    <t>Analytical results for Pb in OREAS 551b (Certified Value 8.29 ppm)</t>
  </si>
  <si>
    <t>Analytical results for Pd in OREAS 551b (Indicative Value &lt; 10 ppb)</t>
  </si>
  <si>
    <t>Analytical results for Pr in OREAS 551b (Certified Value 4.81 ppm)</t>
  </si>
  <si>
    <t>Analytical results for Pt in OREAS 551b (Indicative Value 2.5 ppb)</t>
  </si>
  <si>
    <t>Analytical results for Rb in OREAS 551b (Certified Value 6.59 ppm)</t>
  </si>
  <si>
    <t>Analytical results for Re in OREAS 551b (Certified Value 0.021 ppm)</t>
  </si>
  <si>
    <t>Analytical results for S in OREAS 551b (Certified Value 2.06 wt.%)</t>
  </si>
  <si>
    <t>Analytical results for Sb in OREAS 551b (Certified Value 1.62 ppm)</t>
  </si>
  <si>
    <t>Analytical results for Sc in OREAS 551b (Certified Value 4.06 ppm)</t>
  </si>
  <si>
    <t>Analytical results for Se in OREAS 551b (Certified Value 4.93 ppm)</t>
  </si>
  <si>
    <t>Analytical results for Sm in OREAS 551b (Certified Value 2.86 ppm)</t>
  </si>
  <si>
    <t>Analytical results for Sn in OREAS 551b (Certified Value 1.09 ppm)</t>
  </si>
  <si>
    <t>Analytical results for Sr in OREAS 551b (Certified Value 23.1 ppm)</t>
  </si>
  <si>
    <t>Analytical results for Ta in OREAS 551b (Certified Value &lt; 0.01 ppm)</t>
  </si>
  <si>
    <t>Analytical results for Tb in OREAS 551b (Certified Value 0.2 ppm)</t>
  </si>
  <si>
    <t>Analytical results for Te in OREAS 551b (Certified Value 0.047 ppm)</t>
  </si>
  <si>
    <t>Analytical results for Th in OREAS 551b (Certified Value 5.43 ppm)</t>
  </si>
  <si>
    <t>Analytical results for Ti in OREAS 551b (Indicative Value 0.002 wt.%)</t>
  </si>
  <si>
    <t>Analytical results for Tl in OREAS 551b (Indicative Value 0.23 ppm)</t>
  </si>
  <si>
    <t>Analytical results for Tm in OREAS 551b (Indicative Value 0.059 ppm)</t>
  </si>
  <si>
    <t>Analytical results for U in OREAS 551b (Certified Value 4.99 ppm)</t>
  </si>
  <si>
    <t>Analytical results for V in OREAS 551b (Certified Value 56 ppm)</t>
  </si>
  <si>
    <t>Analytical results for W in OREAS 551b (Certified Value 1.59 ppm)</t>
  </si>
  <si>
    <t>Analytical results for Y in OREAS 551b (Certified Value 3.86 ppm)</t>
  </si>
  <si>
    <t>Analytical results for Yb in OREAS 551b (Certified Value 0.36 ppm)</t>
  </si>
  <si>
    <t>Analytical results for Zn in OREAS 551b (Certified Value 19.9 ppm)</t>
  </si>
  <si>
    <t>Analytical results for Zr in OREAS 551b (Certified Value 10.4 ppm)</t>
  </si>
  <si>
    <t>Analytical results for As in OREAS 551b (Indicative Value &lt; 10 ppm)</t>
  </si>
  <si>
    <t>Analytical results for Co in OREAS 551b (Indicative Value 0.278 wt.%)</t>
  </si>
  <si>
    <t>Analytical results for Cu in OREAS 551b (Indicative Value 2.75 wt.%)</t>
  </si>
  <si>
    <t>Analytical results for Ni in OREAS 551b (Indicative Value 97 ppm)</t>
  </si>
  <si>
    <t>Analytical results for Pb in OREAS 551b (Indicative Value 135 ppm)</t>
  </si>
  <si>
    <t>Analytical results for S in OREAS 551b (Indicative Value 2.09 wt.%)</t>
  </si>
  <si>
    <t>Analytical results for V in OREAS 551b (Indicative Value 87 ppm)</t>
  </si>
  <si>
    <t>Analytical results for Zn in OREAS 551b (Indicative Value 82 ppm)</t>
  </si>
  <si>
    <t/>
  </si>
  <si>
    <t>Table 5. Participating Laboratory List used for OREAS 551b</t>
  </si>
  <si>
    <t>Table 4. Abbreviations used for OREAS 551b</t>
  </si>
  <si>
    <t>Table 3. Certified Values and Performance Gates for OREAS 551b</t>
  </si>
  <si>
    <t>Table 2. Indicative Values for OREAS 551b</t>
  </si>
  <si>
    <t>Table 1. Certified Values, Expanded Uncertainty and Tolerance Limits for OREAS 551b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</si>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</sst>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/>
    <xf numFmtId="164" fontId="4" fillId="0" borderId="23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7</xdr:col>
      <xdr:colOff>353727</xdr:colOff>
      <xdr:row>209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14353-1BDD-44DB-AE91-8334B7D98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062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375283</xdr:colOff>
      <xdr:row>24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EF9FF4-8D52-4828-AD40-E00CCEDFE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1883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1140</xdr:row>
      <xdr:rowOff>0</xdr:rowOff>
    </xdr:from>
    <xdr:to>
      <xdr:col>9</xdr:col>
      <xdr:colOff>369113</xdr:colOff>
      <xdr:row>1145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09BA0A-F250-461F-9BC1-9F09827D9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294280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1179</xdr:row>
      <xdr:rowOff>0</xdr:rowOff>
    </xdr:from>
    <xdr:to>
      <xdr:col>9</xdr:col>
      <xdr:colOff>346855</xdr:colOff>
      <xdr:row>1184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19BBC1-F382-4A8B-B2E1-0F854EBE6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949927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420959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C240B0-7CA0-4637-8695-FB8BA7C46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401352</xdr:colOff>
      <xdr:row>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8E523-8298-4C65-9605-484C6B594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6104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13</xdr:col>
      <xdr:colOff>144177</xdr:colOff>
      <xdr:row>209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F0970-9EF5-4529-B9D9-9080B58AE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912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2</xdr:col>
      <xdr:colOff>5116227</xdr:colOff>
      <xdr:row>47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467930-E2D1-44E1-9F8E-F50D94A33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96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CB8D8-8C91-44A2-AD21-4DBA30CB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1142</xdr:row>
      <xdr:rowOff>0</xdr:rowOff>
    </xdr:from>
    <xdr:to>
      <xdr:col>9</xdr:col>
      <xdr:colOff>387225</xdr:colOff>
      <xdr:row>1147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7AB85-C52C-4EEE-B09C-CFE9D2DC3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737494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3839E0-2B6F-46AB-9C63-725ECFCDC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4FA6A-5DF2-4AB0-8323-869C83643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373612</xdr:colOff>
      <xdr:row>1104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8E6816-187D-448E-92C4-96BA7AAFE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17971335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736</v>
      </c>
      <c r="C1" s="87"/>
      <c r="D1" s="87"/>
      <c r="E1" s="87"/>
      <c r="F1" s="87"/>
      <c r="G1" s="87"/>
      <c r="H1" s="71"/>
    </row>
    <row r="2" spans="1:8" ht="15.75" customHeight="1">
      <c r="A2" s="207"/>
      <c r="B2" s="205" t="s">
        <v>2</v>
      </c>
      <c r="C2" s="72" t="s">
        <v>67</v>
      </c>
      <c r="D2" s="203" t="s">
        <v>194</v>
      </c>
      <c r="E2" s="204"/>
      <c r="F2" s="203" t="s">
        <v>94</v>
      </c>
      <c r="G2" s="204"/>
      <c r="H2" s="79"/>
    </row>
    <row r="3" spans="1:8" ht="12.75">
      <c r="A3" s="207"/>
      <c r="B3" s="206"/>
      <c r="C3" s="70" t="s">
        <v>47</v>
      </c>
      <c r="D3" s="117" t="s">
        <v>68</v>
      </c>
      <c r="E3" s="36" t="s">
        <v>69</v>
      </c>
      <c r="F3" s="117" t="s">
        <v>68</v>
      </c>
      <c r="G3" s="36" t="s">
        <v>69</v>
      </c>
      <c r="H3" s="80"/>
    </row>
    <row r="4" spans="1:8" ht="15.75" customHeight="1">
      <c r="A4" s="89"/>
      <c r="B4" s="37" t="s">
        <v>192</v>
      </c>
      <c r="C4" s="120"/>
      <c r="D4" s="120"/>
      <c r="E4" s="120"/>
      <c r="F4" s="120"/>
      <c r="G4" s="119"/>
      <c r="H4" s="81"/>
    </row>
    <row r="5" spans="1:8" ht="15.75" customHeight="1">
      <c r="A5" s="89"/>
      <c r="B5" s="121" t="s">
        <v>384</v>
      </c>
      <c r="C5" s="175">
        <v>0.30215714773630975</v>
      </c>
      <c r="D5" s="177">
        <v>0.22566349198300242</v>
      </c>
      <c r="E5" s="178">
        <v>0.3786508034896171</v>
      </c>
      <c r="F5" s="177">
        <v>0.22982791724820761</v>
      </c>
      <c r="G5" s="178">
        <v>0.37448637822441189</v>
      </c>
      <c r="H5" s="81"/>
    </row>
    <row r="6" spans="1:8" ht="15.75" customHeight="1">
      <c r="A6" s="89"/>
      <c r="B6" s="121" t="s">
        <v>385</v>
      </c>
      <c r="C6" s="179">
        <v>6.1798333770608398</v>
      </c>
      <c r="D6" s="180">
        <v>5.9859354818331019</v>
      </c>
      <c r="E6" s="181">
        <v>6.3737312722885777</v>
      </c>
      <c r="F6" s="180">
        <v>6.0836474860095215</v>
      </c>
      <c r="G6" s="181">
        <v>6.276019268112158</v>
      </c>
      <c r="H6" s="81"/>
    </row>
    <row r="7" spans="1:8" ht="15.75" customHeight="1">
      <c r="A7" s="89"/>
      <c r="B7" s="121" t="s">
        <v>386</v>
      </c>
      <c r="C7" s="176">
        <v>50.259971695542887</v>
      </c>
      <c r="D7" s="184">
        <v>47.861581476313319</v>
      </c>
      <c r="E7" s="185">
        <v>52.658361914772456</v>
      </c>
      <c r="F7" s="184">
        <v>48.319492411631778</v>
      </c>
      <c r="G7" s="185">
        <v>52.200450979453997</v>
      </c>
      <c r="H7" s="81"/>
    </row>
    <row r="8" spans="1:8" ht="15.75" customHeight="1">
      <c r="A8" s="89"/>
      <c r="B8" s="121" t="s">
        <v>387</v>
      </c>
      <c r="C8" s="176">
        <v>328.41797145036293</v>
      </c>
      <c r="D8" s="184">
        <v>317.0443040238988</v>
      </c>
      <c r="E8" s="185">
        <v>339.79163887682705</v>
      </c>
      <c r="F8" s="184">
        <v>319.3011114771856</v>
      </c>
      <c r="G8" s="185">
        <v>337.53483142354025</v>
      </c>
      <c r="H8" s="81"/>
    </row>
    <row r="9" spans="1:8" ht="15.75" customHeight="1">
      <c r="A9" s="89"/>
      <c r="B9" s="121" t="s">
        <v>388</v>
      </c>
      <c r="C9" s="179">
        <v>4.1376932728475184</v>
      </c>
      <c r="D9" s="180">
        <v>3.9535764428720857</v>
      </c>
      <c r="E9" s="181">
        <v>4.3218101028229512</v>
      </c>
      <c r="F9" s="180">
        <v>4.0313162746528404</v>
      </c>
      <c r="G9" s="181">
        <v>4.2440702710421965</v>
      </c>
      <c r="H9" s="81"/>
    </row>
    <row r="10" spans="1:8" ht="15.75" customHeight="1">
      <c r="A10" s="89"/>
      <c r="B10" s="121" t="s">
        <v>389</v>
      </c>
      <c r="C10" s="179">
        <v>2.6395623701935897</v>
      </c>
      <c r="D10" s="180">
        <v>2.5257945294180737</v>
      </c>
      <c r="E10" s="181">
        <v>2.7533302109691058</v>
      </c>
      <c r="F10" s="180">
        <v>2.5570390279670367</v>
      </c>
      <c r="G10" s="181">
        <v>2.7220857124201427</v>
      </c>
      <c r="H10" s="81"/>
    </row>
    <row r="11" spans="1:8" ht="15.75" customHeight="1">
      <c r="A11" s="89"/>
      <c r="B11" s="121" t="s">
        <v>390</v>
      </c>
      <c r="C11" s="175">
        <v>0.83473742911152615</v>
      </c>
      <c r="D11" s="177">
        <v>0.81052587272779608</v>
      </c>
      <c r="E11" s="178">
        <v>0.85894898549525622</v>
      </c>
      <c r="F11" s="177">
        <v>0.82297665186207614</v>
      </c>
      <c r="G11" s="178">
        <v>0.84649820636097617</v>
      </c>
      <c r="H11" s="81"/>
    </row>
    <row r="12" spans="1:8" ht="15.75" customHeight="1">
      <c r="A12" s="89"/>
      <c r="B12" s="121" t="s">
        <v>391</v>
      </c>
      <c r="C12" s="179">
        <v>0.31028754884160753</v>
      </c>
      <c r="D12" s="180">
        <v>0.27649828176026914</v>
      </c>
      <c r="E12" s="181">
        <v>0.34407681592294592</v>
      </c>
      <c r="F12" s="180">
        <v>0.28384904664782695</v>
      </c>
      <c r="G12" s="181">
        <v>0.33672605103538811</v>
      </c>
      <c r="H12" s="81"/>
    </row>
    <row r="13" spans="1:8" ht="15.75" customHeight="1">
      <c r="A13" s="89"/>
      <c r="B13" s="121" t="s">
        <v>392</v>
      </c>
      <c r="C13" s="176">
        <v>144.6026095653713</v>
      </c>
      <c r="D13" s="184">
        <v>136.52452590695381</v>
      </c>
      <c r="E13" s="185">
        <v>152.68069322378878</v>
      </c>
      <c r="F13" s="184">
        <v>139.98961067375058</v>
      </c>
      <c r="G13" s="185">
        <v>149.21560845699202</v>
      </c>
      <c r="H13" s="81"/>
    </row>
    <row r="14" spans="1:8" ht="15.75" customHeight="1">
      <c r="A14" s="89"/>
      <c r="B14" s="121" t="s">
        <v>393</v>
      </c>
      <c r="C14" s="175">
        <v>0.28502370089796847</v>
      </c>
      <c r="D14" s="177">
        <v>0.27804215543748756</v>
      </c>
      <c r="E14" s="178">
        <v>0.29200524635844938</v>
      </c>
      <c r="F14" s="177">
        <v>0.28156312435878356</v>
      </c>
      <c r="G14" s="178">
        <v>0.28848427743715338</v>
      </c>
      <c r="H14" s="81"/>
    </row>
    <row r="15" spans="1:8" ht="15.75" customHeight="1">
      <c r="A15" s="89"/>
      <c r="B15" s="121" t="s">
        <v>394</v>
      </c>
      <c r="C15" s="176">
        <v>79.373452228329612</v>
      </c>
      <c r="D15" s="184">
        <v>73.127465605174237</v>
      </c>
      <c r="E15" s="185">
        <v>85.619438851484986</v>
      </c>
      <c r="F15" s="184">
        <v>76.092879317239891</v>
      </c>
      <c r="G15" s="185">
        <v>82.654025139419332</v>
      </c>
      <c r="H15" s="81"/>
    </row>
    <row r="16" spans="1:8" ht="15.75" customHeight="1">
      <c r="A16" s="89"/>
      <c r="B16" s="121" t="s">
        <v>395</v>
      </c>
      <c r="C16" s="179">
        <v>1.8926595223121321</v>
      </c>
      <c r="D16" s="180">
        <v>1.7775960573555794</v>
      </c>
      <c r="E16" s="181">
        <v>2.0077229872686848</v>
      </c>
      <c r="F16" s="180">
        <v>1.8041531006307134</v>
      </c>
      <c r="G16" s="181">
        <v>1.9811659439935507</v>
      </c>
      <c r="H16" s="81"/>
    </row>
    <row r="17" spans="1:8" ht="15.75" customHeight="1">
      <c r="A17" s="89"/>
      <c r="B17" s="121" t="s">
        <v>396</v>
      </c>
      <c r="C17" s="179">
        <v>2.7681180098473326</v>
      </c>
      <c r="D17" s="180">
        <v>2.7080859918870455</v>
      </c>
      <c r="E17" s="181">
        <v>2.8281500278076197</v>
      </c>
      <c r="F17" s="180">
        <v>2.7355950542759264</v>
      </c>
      <c r="G17" s="181">
        <v>2.8006409654187387</v>
      </c>
      <c r="H17" s="81"/>
    </row>
    <row r="18" spans="1:8" ht="15.75" customHeight="1">
      <c r="A18" s="89"/>
      <c r="B18" s="121" t="s">
        <v>397</v>
      </c>
      <c r="C18" s="179">
        <v>4.4571620926160893</v>
      </c>
      <c r="D18" s="180">
        <v>3.9601278214063753</v>
      </c>
      <c r="E18" s="181">
        <v>4.9541963638258038</v>
      </c>
      <c r="F18" s="180">
        <v>4.3113346569650846</v>
      </c>
      <c r="G18" s="181">
        <v>4.6029895282670941</v>
      </c>
      <c r="H18" s="81"/>
    </row>
    <row r="19" spans="1:8" ht="15.75" customHeight="1">
      <c r="A19" s="89"/>
      <c r="B19" s="121" t="s">
        <v>398</v>
      </c>
      <c r="C19" s="179">
        <v>2.723418822435228</v>
      </c>
      <c r="D19" s="180">
        <v>2.3896732831163154</v>
      </c>
      <c r="E19" s="181">
        <v>3.0571643617541406</v>
      </c>
      <c r="F19" s="180">
        <v>2.6102768438166342</v>
      </c>
      <c r="G19" s="181">
        <v>2.8365608010538219</v>
      </c>
      <c r="H19" s="81"/>
    </row>
    <row r="20" spans="1:8" ht="15.75" customHeight="1">
      <c r="A20" s="89"/>
      <c r="B20" s="121" t="s">
        <v>399</v>
      </c>
      <c r="C20" s="179">
        <v>0.80278366151612135</v>
      </c>
      <c r="D20" s="180">
        <v>0.7338655919148005</v>
      </c>
      <c r="E20" s="181">
        <v>0.8717017311174422</v>
      </c>
      <c r="F20" s="180">
        <v>0.76200536479313619</v>
      </c>
      <c r="G20" s="181">
        <v>0.84356195823910651</v>
      </c>
      <c r="H20" s="81"/>
    </row>
    <row r="21" spans="1:8" ht="15.75" customHeight="1">
      <c r="A21" s="89"/>
      <c r="B21" s="121" t="s">
        <v>400</v>
      </c>
      <c r="C21" s="179">
        <v>2.8920453736601743</v>
      </c>
      <c r="D21" s="180">
        <v>2.8025413113521673</v>
      </c>
      <c r="E21" s="181">
        <v>2.9815494359681813</v>
      </c>
      <c r="F21" s="180">
        <v>2.8448554735150422</v>
      </c>
      <c r="G21" s="181">
        <v>2.9392352738053065</v>
      </c>
      <c r="H21" s="81"/>
    </row>
    <row r="22" spans="1:8" ht="15.75" customHeight="1">
      <c r="A22" s="89"/>
      <c r="B22" s="121" t="s">
        <v>401</v>
      </c>
      <c r="C22" s="189">
        <v>25.86110934283365</v>
      </c>
      <c r="D22" s="190">
        <v>24.955211053561388</v>
      </c>
      <c r="E22" s="191">
        <v>26.767007632105912</v>
      </c>
      <c r="F22" s="190">
        <v>25.110116509900607</v>
      </c>
      <c r="G22" s="191">
        <v>26.612102175766694</v>
      </c>
      <c r="H22" s="81"/>
    </row>
    <row r="23" spans="1:8" ht="15.75" customHeight="1">
      <c r="A23" s="89"/>
      <c r="B23" s="121" t="s">
        <v>402</v>
      </c>
      <c r="C23" s="179">
        <v>5.1409749503596132</v>
      </c>
      <c r="D23" s="180">
        <v>4.4674928338533961</v>
      </c>
      <c r="E23" s="181">
        <v>5.8144570668658302</v>
      </c>
      <c r="F23" s="180">
        <v>4.974598430899329</v>
      </c>
      <c r="G23" s="181">
        <v>5.3073514698198974</v>
      </c>
      <c r="H23" s="81"/>
    </row>
    <row r="24" spans="1:8" ht="15.75" customHeight="1">
      <c r="A24" s="89"/>
      <c r="B24" s="121" t="s">
        <v>403</v>
      </c>
      <c r="C24" s="179">
        <v>4.7916298613997999</v>
      </c>
      <c r="D24" s="180">
        <v>4.5580143168219456</v>
      </c>
      <c r="E24" s="181">
        <v>5.0252454059776541</v>
      </c>
      <c r="F24" s="180">
        <v>4.5499610508568704</v>
      </c>
      <c r="G24" s="181">
        <v>5.0332986719427293</v>
      </c>
      <c r="H24" s="81"/>
    </row>
    <row r="25" spans="1:8" ht="15.75" customHeight="1">
      <c r="A25" s="89"/>
      <c r="B25" s="121" t="s">
        <v>404</v>
      </c>
      <c r="C25" s="179">
        <v>0.9289467517984924</v>
      </c>
      <c r="D25" s="180">
        <v>0.81707706370587696</v>
      </c>
      <c r="E25" s="181">
        <v>1.0408164398911077</v>
      </c>
      <c r="F25" s="180">
        <v>0.87531257001356866</v>
      </c>
      <c r="G25" s="181">
        <v>0.98258093358341614</v>
      </c>
      <c r="H25" s="81"/>
    </row>
    <row r="26" spans="1:8" ht="15.75" customHeight="1">
      <c r="A26" s="89"/>
      <c r="B26" s="121" t="s">
        <v>405</v>
      </c>
      <c r="C26" s="179">
        <v>1.5778470366255357</v>
      </c>
      <c r="D26" s="180">
        <v>1.5203596711422858</v>
      </c>
      <c r="E26" s="181">
        <v>1.6353344021087857</v>
      </c>
      <c r="F26" s="180">
        <v>1.5252385061506921</v>
      </c>
      <c r="G26" s="181">
        <v>1.6304555671003793</v>
      </c>
      <c r="H26" s="81"/>
    </row>
    <row r="27" spans="1:8" ht="15.75" customHeight="1">
      <c r="A27" s="89"/>
      <c r="B27" s="121" t="s">
        <v>406</v>
      </c>
      <c r="C27" s="179">
        <v>2.1703654164247954</v>
      </c>
      <c r="D27" s="180">
        <v>2.1128200574850098</v>
      </c>
      <c r="E27" s="181">
        <v>2.227910775364581</v>
      </c>
      <c r="F27" s="180">
        <v>2.1192810857576529</v>
      </c>
      <c r="G27" s="181">
        <v>2.2214497470919379</v>
      </c>
      <c r="H27" s="81"/>
    </row>
    <row r="28" spans="1:8" ht="15.75" customHeight="1">
      <c r="A28" s="89"/>
      <c r="B28" s="121" t="s">
        <v>407</v>
      </c>
      <c r="C28" s="176">
        <v>76.898852336794135</v>
      </c>
      <c r="D28" s="184">
        <v>72.884159021800144</v>
      </c>
      <c r="E28" s="185">
        <v>80.913545651788127</v>
      </c>
      <c r="F28" s="184">
        <v>73.368772322055207</v>
      </c>
      <c r="G28" s="185">
        <v>80.428932351533064</v>
      </c>
      <c r="H28" s="81"/>
    </row>
    <row r="29" spans="1:8" ht="15.75" customHeight="1">
      <c r="A29" s="89"/>
      <c r="B29" s="121" t="s">
        <v>408</v>
      </c>
      <c r="C29" s="176">
        <v>80.717017039460188</v>
      </c>
      <c r="D29" s="184">
        <v>78.262326298453488</v>
      </c>
      <c r="E29" s="185">
        <v>83.171707780466889</v>
      </c>
      <c r="F29" s="184">
        <v>78.660887124423851</v>
      </c>
      <c r="G29" s="185">
        <v>82.773146954496525</v>
      </c>
      <c r="H29" s="82"/>
    </row>
    <row r="30" spans="1:8" ht="15.75" customHeight="1">
      <c r="A30" s="89"/>
      <c r="B30" s="121" t="s">
        <v>409</v>
      </c>
      <c r="C30" s="179">
        <v>0.38600589966926563</v>
      </c>
      <c r="D30" s="180">
        <v>0.34273467788870271</v>
      </c>
      <c r="E30" s="181">
        <v>0.42927712144982855</v>
      </c>
      <c r="F30" s="180">
        <v>0.36489931649169804</v>
      </c>
      <c r="G30" s="181">
        <v>0.40711248284683321</v>
      </c>
      <c r="H30" s="81"/>
    </row>
    <row r="31" spans="1:8" ht="15.75" customHeight="1">
      <c r="A31" s="89"/>
      <c r="B31" s="121" t="s">
        <v>410</v>
      </c>
      <c r="C31" s="179">
        <v>4.3112951314898895</v>
      </c>
      <c r="D31" s="180">
        <v>4.1587384742278157</v>
      </c>
      <c r="E31" s="181">
        <v>4.4638517887519633</v>
      </c>
      <c r="F31" s="180">
        <v>4.2404287837233392</v>
      </c>
      <c r="G31" s="181">
        <v>4.3821614792564398</v>
      </c>
      <c r="H31" s="81"/>
    </row>
    <row r="32" spans="1:8" ht="15.75" customHeight="1">
      <c r="A32" s="89"/>
      <c r="B32" s="121" t="s">
        <v>411</v>
      </c>
      <c r="C32" s="175">
        <v>1.9401214551658878E-2</v>
      </c>
      <c r="D32" s="177">
        <v>1.8705794830597214E-2</v>
      </c>
      <c r="E32" s="178">
        <v>2.0096634272720543E-2</v>
      </c>
      <c r="F32" s="177">
        <v>1.8912551054051898E-2</v>
      </c>
      <c r="G32" s="178">
        <v>1.9889878049265858E-2</v>
      </c>
      <c r="H32" s="81"/>
    </row>
    <row r="33" spans="1:8" ht="15.75" customHeight="1">
      <c r="A33" s="89"/>
      <c r="B33" s="121" t="s">
        <v>412</v>
      </c>
      <c r="C33" s="189">
        <v>10.753867324372605</v>
      </c>
      <c r="D33" s="190">
        <v>10.222327315110437</v>
      </c>
      <c r="E33" s="191">
        <v>11.285407333634772</v>
      </c>
      <c r="F33" s="190">
        <v>10.419171586789147</v>
      </c>
      <c r="G33" s="191">
        <v>11.088563061956062</v>
      </c>
      <c r="H33" s="81"/>
    </row>
    <row r="34" spans="1:8" ht="15.75" customHeight="1">
      <c r="A34" s="89"/>
      <c r="B34" s="121" t="s">
        <v>413</v>
      </c>
      <c r="C34" s="175">
        <v>4.5445326761991311E-2</v>
      </c>
      <c r="D34" s="177">
        <v>4.2248129870307939E-2</v>
      </c>
      <c r="E34" s="178">
        <v>4.8642523653674684E-2</v>
      </c>
      <c r="F34" s="177">
        <v>4.3445306015742417E-2</v>
      </c>
      <c r="G34" s="178">
        <v>4.7445347508240206E-2</v>
      </c>
      <c r="H34" s="81"/>
    </row>
    <row r="35" spans="1:8" ht="15.75" customHeight="1">
      <c r="A35" s="89"/>
      <c r="B35" s="121" t="s">
        <v>414</v>
      </c>
      <c r="C35" s="189">
        <v>15.413702808548253</v>
      </c>
      <c r="D35" s="190">
        <v>13.103277652875526</v>
      </c>
      <c r="E35" s="191">
        <v>17.72412796422098</v>
      </c>
      <c r="F35" s="190">
        <v>14.501961942513484</v>
      </c>
      <c r="G35" s="191">
        <v>16.32544367458302</v>
      </c>
      <c r="H35" s="81"/>
    </row>
    <row r="36" spans="1:8" ht="15.75" customHeight="1">
      <c r="A36" s="89"/>
      <c r="B36" s="121" t="s">
        <v>415</v>
      </c>
      <c r="C36" s="176">
        <v>60.940286401270384</v>
      </c>
      <c r="D36" s="184">
        <v>55.040126108671203</v>
      </c>
      <c r="E36" s="185">
        <v>66.840446693869566</v>
      </c>
      <c r="F36" s="184">
        <v>59.010169748470325</v>
      </c>
      <c r="G36" s="185">
        <v>62.870403054070444</v>
      </c>
      <c r="H36" s="81"/>
    </row>
    <row r="37" spans="1:8" ht="15.75" customHeight="1">
      <c r="A37" s="89"/>
      <c r="B37" s="121" t="s">
        <v>416</v>
      </c>
      <c r="C37" s="176">
        <v>99.943979184005485</v>
      </c>
      <c r="D37" s="184">
        <v>96.694527656963629</v>
      </c>
      <c r="E37" s="185">
        <v>103.19343071104734</v>
      </c>
      <c r="F37" s="184">
        <v>97.718954820203038</v>
      </c>
      <c r="G37" s="185">
        <v>102.16900354780793</v>
      </c>
      <c r="H37" s="81"/>
    </row>
    <row r="38" spans="1:8" ht="15.75" customHeight="1">
      <c r="A38" s="89"/>
      <c r="B38" s="121" t="s">
        <v>417</v>
      </c>
      <c r="C38" s="175">
        <v>5.0032936584527163E-2</v>
      </c>
      <c r="D38" s="177">
        <v>4.8022568449572353E-2</v>
      </c>
      <c r="E38" s="178">
        <v>5.2043304719481973E-2</v>
      </c>
      <c r="F38" s="177">
        <v>4.848817881326984E-2</v>
      </c>
      <c r="G38" s="178">
        <v>5.1577694355784486E-2</v>
      </c>
      <c r="H38" s="81"/>
    </row>
    <row r="39" spans="1:8" ht="15.75" customHeight="1">
      <c r="A39" s="89"/>
      <c r="B39" s="121" t="s">
        <v>418</v>
      </c>
      <c r="C39" s="189">
        <v>11.758085838873411</v>
      </c>
      <c r="D39" s="190">
        <v>10.96664422691245</v>
      </c>
      <c r="E39" s="191">
        <v>12.549527450834372</v>
      </c>
      <c r="F39" s="190">
        <v>11.331825388804516</v>
      </c>
      <c r="G39" s="191">
        <v>12.184346288942306</v>
      </c>
      <c r="H39" s="81"/>
    </row>
    <row r="40" spans="1:8" ht="15.75" customHeight="1">
      <c r="A40" s="89"/>
      <c r="B40" s="121" t="s">
        <v>419</v>
      </c>
      <c r="C40" s="189">
        <v>16.976580207833461</v>
      </c>
      <c r="D40" s="190">
        <v>15.872391920664766</v>
      </c>
      <c r="E40" s="191">
        <v>18.080768495002157</v>
      </c>
      <c r="F40" s="190">
        <v>16.400731355532688</v>
      </c>
      <c r="G40" s="191">
        <v>17.552429060134234</v>
      </c>
      <c r="H40" s="81"/>
    </row>
    <row r="41" spans="1:8" ht="15.75" customHeight="1">
      <c r="A41" s="89"/>
      <c r="B41" s="121" t="s">
        <v>420</v>
      </c>
      <c r="C41" s="176">
        <v>82.223978318599322</v>
      </c>
      <c r="D41" s="184">
        <v>78.872970186340694</v>
      </c>
      <c r="E41" s="185">
        <v>85.574986450857949</v>
      </c>
      <c r="F41" s="184">
        <v>79.220075262758385</v>
      </c>
      <c r="G41" s="185">
        <v>85.227881374440258</v>
      </c>
      <c r="H41" s="81"/>
    </row>
    <row r="42" spans="1:8" ht="15.75" customHeight="1">
      <c r="A42" s="89"/>
      <c r="B42" s="121" t="s">
        <v>421</v>
      </c>
      <c r="C42" s="175">
        <v>2.2376923076923079E-2</v>
      </c>
      <c r="D42" s="177">
        <v>1.9734448689320738E-2</v>
      </c>
      <c r="E42" s="178">
        <v>2.501939746452542E-2</v>
      </c>
      <c r="F42" s="177">
        <v>1.9571556505760708E-2</v>
      </c>
      <c r="G42" s="178">
        <v>2.518228964808545E-2</v>
      </c>
      <c r="H42" s="81"/>
    </row>
    <row r="43" spans="1:8" ht="15.75" customHeight="1">
      <c r="A43" s="89"/>
      <c r="B43" s="121" t="s">
        <v>422</v>
      </c>
      <c r="C43" s="179">
        <v>2.0867070594339152</v>
      </c>
      <c r="D43" s="180">
        <v>2.0167956137645633</v>
      </c>
      <c r="E43" s="181">
        <v>2.1566185051032671</v>
      </c>
      <c r="F43" s="180">
        <v>2.0507668816892584</v>
      </c>
      <c r="G43" s="181">
        <v>2.1226472371785721</v>
      </c>
      <c r="H43" s="81"/>
    </row>
    <row r="44" spans="1:8" ht="15.75" customHeight="1">
      <c r="A44" s="89"/>
      <c r="B44" s="121" t="s">
        <v>423</v>
      </c>
      <c r="C44" s="179">
        <v>2.6239658016279961</v>
      </c>
      <c r="D44" s="180">
        <v>2.3732617132225231</v>
      </c>
      <c r="E44" s="181">
        <v>2.8746698900334691</v>
      </c>
      <c r="F44" s="180">
        <v>2.3940619909261569</v>
      </c>
      <c r="G44" s="181">
        <v>2.8538696123298353</v>
      </c>
      <c r="H44" s="81"/>
    </row>
    <row r="45" spans="1:8" ht="15.75" customHeight="1">
      <c r="A45" s="89"/>
      <c r="B45" s="121" t="s">
        <v>424</v>
      </c>
      <c r="C45" s="189">
        <v>12.037885727819715</v>
      </c>
      <c r="D45" s="190">
        <v>11.510002719556287</v>
      </c>
      <c r="E45" s="191">
        <v>12.565768736083143</v>
      </c>
      <c r="F45" s="190">
        <v>11.662457862729942</v>
      </c>
      <c r="G45" s="191">
        <v>12.413313592909487</v>
      </c>
      <c r="H45" s="81"/>
    </row>
    <row r="46" spans="1:8" ht="15.75" customHeight="1">
      <c r="A46" s="89"/>
      <c r="B46" s="121" t="s">
        <v>425</v>
      </c>
      <c r="C46" s="179">
        <v>4.9609678136504467</v>
      </c>
      <c r="D46" s="180">
        <v>4.4387467945429648</v>
      </c>
      <c r="E46" s="181">
        <v>5.4831888327579286</v>
      </c>
      <c r="F46" s="180">
        <v>4.4994987741711068</v>
      </c>
      <c r="G46" s="181">
        <v>5.4224368531297866</v>
      </c>
      <c r="H46" s="83"/>
    </row>
    <row r="47" spans="1:8" ht="15.75" customHeight="1">
      <c r="A47" s="89"/>
      <c r="B47" s="121" t="s">
        <v>426</v>
      </c>
      <c r="C47" s="179">
        <v>8.3321496812650615</v>
      </c>
      <c r="D47" s="180">
        <v>7.5623933763068267</v>
      </c>
      <c r="E47" s="181">
        <v>9.1019059862232972</v>
      </c>
      <c r="F47" s="180">
        <v>7.905307084735016</v>
      </c>
      <c r="G47" s="181">
        <v>8.758992277795107</v>
      </c>
      <c r="H47" s="83"/>
    </row>
    <row r="48" spans="1:8" ht="15.75" customHeight="1">
      <c r="A48" s="89"/>
      <c r="B48" s="121" t="s">
        <v>427</v>
      </c>
      <c r="C48" s="179">
        <v>2.4130840105624114</v>
      </c>
      <c r="D48" s="180">
        <v>2.2546347782828908</v>
      </c>
      <c r="E48" s="181">
        <v>2.571533242841932</v>
      </c>
      <c r="F48" s="180">
        <v>2.2792077534877317</v>
      </c>
      <c r="G48" s="181">
        <v>2.546960267637091</v>
      </c>
      <c r="H48" s="81"/>
    </row>
    <row r="49" spans="1:8" ht="15.75" customHeight="1">
      <c r="A49" s="89"/>
      <c r="B49" s="121" t="s">
        <v>428</v>
      </c>
      <c r="C49" s="176">
        <v>78.096319302519191</v>
      </c>
      <c r="D49" s="184">
        <v>75.460265879543158</v>
      </c>
      <c r="E49" s="185">
        <v>80.732372725495225</v>
      </c>
      <c r="F49" s="184">
        <v>76.410299428705386</v>
      </c>
      <c r="G49" s="185">
        <v>79.782339176332997</v>
      </c>
      <c r="H49" s="81"/>
    </row>
    <row r="50" spans="1:8" ht="15.75" customHeight="1">
      <c r="A50" s="89"/>
      <c r="B50" s="121" t="s">
        <v>429</v>
      </c>
      <c r="C50" s="179">
        <v>1.1301241939643796</v>
      </c>
      <c r="D50" s="180">
        <v>0.94475478495903042</v>
      </c>
      <c r="E50" s="181">
        <v>1.3154936029697288</v>
      </c>
      <c r="F50" s="180">
        <v>1.0463367329257787</v>
      </c>
      <c r="G50" s="181">
        <v>1.2139116550029805</v>
      </c>
      <c r="H50" s="81"/>
    </row>
    <row r="51" spans="1:8" ht="15.75" customHeight="1">
      <c r="A51" s="89"/>
      <c r="B51" s="121" t="s">
        <v>430</v>
      </c>
      <c r="C51" s="179">
        <v>0.76947626827936821</v>
      </c>
      <c r="D51" s="180">
        <v>0.69839023266660416</v>
      </c>
      <c r="E51" s="181">
        <v>0.84056230389213227</v>
      </c>
      <c r="F51" s="180">
        <v>0.73702970803819146</v>
      </c>
      <c r="G51" s="181">
        <v>0.80192282852054497</v>
      </c>
      <c r="H51" s="81"/>
    </row>
    <row r="52" spans="1:8" ht="15.75" customHeight="1">
      <c r="A52" s="89"/>
      <c r="B52" s="121" t="s">
        <v>431</v>
      </c>
      <c r="C52" s="175">
        <v>6.5555555555555561E-2</v>
      </c>
      <c r="D52" s="177">
        <v>4.0588548373463429E-2</v>
      </c>
      <c r="E52" s="178">
        <v>9.0522562737647694E-2</v>
      </c>
      <c r="F52" s="177" t="s">
        <v>95</v>
      </c>
      <c r="G52" s="178" t="s">
        <v>95</v>
      </c>
      <c r="H52" s="81"/>
    </row>
    <row r="53" spans="1:8" ht="15.75" customHeight="1">
      <c r="A53" s="89"/>
      <c r="B53" s="121" t="s">
        <v>432</v>
      </c>
      <c r="C53" s="189">
        <v>14.344047777021782</v>
      </c>
      <c r="D53" s="190">
        <v>13.542597333317028</v>
      </c>
      <c r="E53" s="191">
        <v>15.145498220726536</v>
      </c>
      <c r="F53" s="190">
        <v>13.564821418602591</v>
      </c>
      <c r="G53" s="191">
        <v>15.123274135440973</v>
      </c>
      <c r="H53" s="81"/>
    </row>
    <row r="54" spans="1:8" ht="15.75" customHeight="1">
      <c r="A54" s="89"/>
      <c r="B54" s="121" t="s">
        <v>433</v>
      </c>
      <c r="C54" s="175">
        <v>0.24186483140153586</v>
      </c>
      <c r="D54" s="177">
        <v>0.2078071899319516</v>
      </c>
      <c r="E54" s="178">
        <v>0.27592247287112009</v>
      </c>
      <c r="F54" s="177">
        <v>0.23326422046315543</v>
      </c>
      <c r="G54" s="178">
        <v>0.2504654423399163</v>
      </c>
      <c r="H54" s="81"/>
    </row>
    <row r="55" spans="1:8" ht="15.75" customHeight="1">
      <c r="A55" s="89"/>
      <c r="B55" s="121" t="s">
        <v>434</v>
      </c>
      <c r="C55" s="179">
        <v>0.57774665009771953</v>
      </c>
      <c r="D55" s="180">
        <v>0.54126381957389669</v>
      </c>
      <c r="E55" s="181">
        <v>0.61422948062154237</v>
      </c>
      <c r="F55" s="180">
        <v>0.53977924836712776</v>
      </c>
      <c r="G55" s="181">
        <v>0.61571405182831129</v>
      </c>
      <c r="H55" s="81"/>
    </row>
    <row r="56" spans="1:8" ht="15.75" customHeight="1">
      <c r="A56" s="89"/>
      <c r="B56" s="121" t="s">
        <v>435</v>
      </c>
      <c r="C56" s="179">
        <v>0.40100181460339906</v>
      </c>
      <c r="D56" s="180">
        <v>0.30263972772022352</v>
      </c>
      <c r="E56" s="181">
        <v>0.49936390148657461</v>
      </c>
      <c r="F56" s="180">
        <v>0.38218949756780107</v>
      </c>
      <c r="G56" s="181">
        <v>0.41981413163899706</v>
      </c>
      <c r="H56" s="81"/>
    </row>
    <row r="57" spans="1:8" ht="15.75" customHeight="1">
      <c r="A57" s="89"/>
      <c r="B57" s="121" t="s">
        <v>436</v>
      </c>
      <c r="C57" s="189">
        <v>10.676426115857877</v>
      </c>
      <c r="D57" s="190">
        <v>10.224896375668925</v>
      </c>
      <c r="E57" s="191">
        <v>11.12795585604683</v>
      </c>
      <c r="F57" s="190">
        <v>10.324162048139796</v>
      </c>
      <c r="G57" s="191">
        <v>11.028690183575959</v>
      </c>
      <c r="H57" s="81"/>
    </row>
    <row r="58" spans="1:8" ht="15.75" customHeight="1">
      <c r="A58" s="89"/>
      <c r="B58" s="121" t="s">
        <v>437</v>
      </c>
      <c r="C58" s="176">
        <v>256.04112836882848</v>
      </c>
      <c r="D58" s="184">
        <v>248.08058645835607</v>
      </c>
      <c r="E58" s="185">
        <v>264.00167027930092</v>
      </c>
      <c r="F58" s="184">
        <v>249.7954022363792</v>
      </c>
      <c r="G58" s="185">
        <v>262.28685450127779</v>
      </c>
      <c r="H58" s="81"/>
    </row>
    <row r="59" spans="1:8" ht="15.75" customHeight="1">
      <c r="A59" s="89"/>
      <c r="B59" s="121" t="s">
        <v>438</v>
      </c>
      <c r="C59" s="179">
        <v>3.5402317798982637</v>
      </c>
      <c r="D59" s="180">
        <v>3.0901702909407263</v>
      </c>
      <c r="E59" s="181">
        <v>3.990293268855801</v>
      </c>
      <c r="F59" s="180">
        <v>3.0905624200785486</v>
      </c>
      <c r="G59" s="181">
        <v>3.9899011397179787</v>
      </c>
      <c r="H59" s="81"/>
    </row>
    <row r="60" spans="1:8" ht="15.75" customHeight="1">
      <c r="A60" s="89"/>
      <c r="B60" s="121" t="s">
        <v>439</v>
      </c>
      <c r="C60" s="189">
        <v>22.351190311322764</v>
      </c>
      <c r="D60" s="190">
        <v>21.485006641734369</v>
      </c>
      <c r="E60" s="191">
        <v>23.217373980911159</v>
      </c>
      <c r="F60" s="190">
        <v>21.819831311128613</v>
      </c>
      <c r="G60" s="191">
        <v>22.882549311516915</v>
      </c>
      <c r="H60" s="81"/>
    </row>
    <row r="61" spans="1:8" ht="15.75" customHeight="1">
      <c r="A61" s="89"/>
      <c r="B61" s="121" t="s">
        <v>440</v>
      </c>
      <c r="C61" s="179">
        <v>2.6300950385838147</v>
      </c>
      <c r="D61" s="180">
        <v>2.3659386432501206</v>
      </c>
      <c r="E61" s="181">
        <v>2.8942514339175087</v>
      </c>
      <c r="F61" s="180">
        <v>2.5029715406515836</v>
      </c>
      <c r="G61" s="181">
        <v>2.7572185365160458</v>
      </c>
      <c r="H61" s="81"/>
    </row>
    <row r="62" spans="1:8" ht="15.75" customHeight="1">
      <c r="A62" s="89"/>
      <c r="B62" s="121" t="s">
        <v>441</v>
      </c>
      <c r="C62" s="189">
        <v>22.450094889099674</v>
      </c>
      <c r="D62" s="190">
        <v>20.904577983157868</v>
      </c>
      <c r="E62" s="191">
        <v>23.99561179504148</v>
      </c>
      <c r="F62" s="190">
        <v>21.338316395646899</v>
      </c>
      <c r="G62" s="191">
        <v>23.561873382552449</v>
      </c>
      <c r="H62" s="81"/>
    </row>
    <row r="63" spans="1:8" ht="15.75" customHeight="1">
      <c r="A63" s="89"/>
      <c r="B63" s="121" t="s">
        <v>442</v>
      </c>
      <c r="C63" s="176">
        <v>170.71725034714603</v>
      </c>
      <c r="D63" s="184">
        <v>163.88141458863825</v>
      </c>
      <c r="E63" s="185">
        <v>177.55308610565382</v>
      </c>
      <c r="F63" s="184">
        <v>166.93880439002692</v>
      </c>
      <c r="G63" s="185">
        <v>174.49569630426515</v>
      </c>
      <c r="H63" s="81"/>
    </row>
    <row r="64" spans="1:8" ht="15.75" customHeight="1">
      <c r="A64" s="89"/>
      <c r="B64" s="194" t="s">
        <v>201</v>
      </c>
      <c r="C64" s="118"/>
      <c r="D64" s="118"/>
      <c r="E64" s="118"/>
      <c r="F64" s="118"/>
      <c r="G64" s="193"/>
      <c r="H64" s="81"/>
    </row>
    <row r="65" spans="1:8" ht="15.75" customHeight="1">
      <c r="A65" s="89"/>
      <c r="B65" s="121" t="s">
        <v>393</v>
      </c>
      <c r="C65" s="175">
        <v>7.7402592063492079E-2</v>
      </c>
      <c r="D65" s="177">
        <v>7.2634371943559997E-2</v>
      </c>
      <c r="E65" s="178">
        <v>8.2170812183424161E-2</v>
      </c>
      <c r="F65" s="177">
        <v>7.5359940300159592E-2</v>
      </c>
      <c r="G65" s="178">
        <v>7.9445243826824566E-2</v>
      </c>
      <c r="H65" s="81"/>
    </row>
    <row r="66" spans="1:8" ht="15.75" customHeight="1">
      <c r="A66" s="89"/>
      <c r="B66" s="121" t="s">
        <v>396</v>
      </c>
      <c r="C66" s="179">
        <v>1.1193739759479482</v>
      </c>
      <c r="D66" s="180">
        <v>1.0741475740243498</v>
      </c>
      <c r="E66" s="181">
        <v>1.1646003778715466</v>
      </c>
      <c r="F66" s="180">
        <v>1.0873805348886572</v>
      </c>
      <c r="G66" s="181">
        <v>1.1513674170072392</v>
      </c>
      <c r="H66" s="81"/>
    </row>
    <row r="67" spans="1:8" ht="15.75" customHeight="1">
      <c r="A67" s="89"/>
      <c r="B67" s="194" t="s">
        <v>189</v>
      </c>
      <c r="C67" s="118"/>
      <c r="D67" s="118"/>
      <c r="E67" s="118"/>
      <c r="F67" s="118"/>
      <c r="G67" s="193"/>
      <c r="H67" s="81"/>
    </row>
    <row r="68" spans="1:8" ht="15.75" customHeight="1">
      <c r="A68" s="89"/>
      <c r="B68" s="121" t="s">
        <v>443</v>
      </c>
      <c r="C68" s="179">
        <v>3.7643037878787879</v>
      </c>
      <c r="D68" s="180">
        <v>3.6821659960901858</v>
      </c>
      <c r="E68" s="181">
        <v>3.8464415796673901</v>
      </c>
      <c r="F68" s="180">
        <v>3.7242515903820279</v>
      </c>
      <c r="G68" s="181">
        <v>3.804355985375548</v>
      </c>
      <c r="H68" s="81"/>
    </row>
    <row r="69" spans="1:8" ht="15.75" customHeight="1">
      <c r="A69" s="89"/>
      <c r="B69" s="121" t="s">
        <v>422</v>
      </c>
      <c r="C69" s="179">
        <v>2.0959064265656568</v>
      </c>
      <c r="D69" s="180">
        <v>2.0638901600071833</v>
      </c>
      <c r="E69" s="181">
        <v>2.1279226931241304</v>
      </c>
      <c r="F69" s="180">
        <v>2.0652727578709489</v>
      </c>
      <c r="G69" s="181">
        <v>2.1265400952603648</v>
      </c>
      <c r="H69" s="81"/>
    </row>
    <row r="70" spans="1:8" ht="15.75" customHeight="1">
      <c r="A70" s="89"/>
      <c r="B70" s="194" t="s">
        <v>139</v>
      </c>
      <c r="C70" s="118"/>
      <c r="D70" s="118"/>
      <c r="E70" s="118"/>
      <c r="F70" s="118"/>
      <c r="G70" s="193"/>
      <c r="H70" s="81"/>
    </row>
    <row r="71" spans="1:8" ht="15.75" customHeight="1">
      <c r="A71" s="89"/>
      <c r="B71" s="121" t="s">
        <v>444</v>
      </c>
      <c r="C71" s="179">
        <v>11.930354915962434</v>
      </c>
      <c r="D71" s="180">
        <v>11.712313944989704</v>
      </c>
      <c r="E71" s="181">
        <v>12.148395886935164</v>
      </c>
      <c r="F71" s="180">
        <v>11.824582970309072</v>
      </c>
      <c r="G71" s="181">
        <v>12.036126861615797</v>
      </c>
      <c r="H71" s="81"/>
    </row>
    <row r="72" spans="1:8" ht="15.75" customHeight="1">
      <c r="A72" s="89"/>
      <c r="B72" s="121" t="s">
        <v>445</v>
      </c>
      <c r="C72" s="176">
        <v>372.0868534056396</v>
      </c>
      <c r="D72" s="184">
        <v>277.74159590347358</v>
      </c>
      <c r="E72" s="185">
        <v>466.43211090780562</v>
      </c>
      <c r="F72" s="184" t="s">
        <v>95</v>
      </c>
      <c r="G72" s="185" t="s">
        <v>95</v>
      </c>
      <c r="H72" s="81"/>
    </row>
    <row r="73" spans="1:8" ht="15.75" customHeight="1">
      <c r="A73" s="89"/>
      <c r="B73" s="121" t="s">
        <v>446</v>
      </c>
      <c r="C73" s="179">
        <v>1.1677722951883125</v>
      </c>
      <c r="D73" s="180">
        <v>1.146680321180084</v>
      </c>
      <c r="E73" s="181">
        <v>1.188864269196541</v>
      </c>
      <c r="F73" s="180">
        <v>1.1454657957921504</v>
      </c>
      <c r="G73" s="181">
        <v>1.1900787945844746</v>
      </c>
      <c r="H73" s="81"/>
    </row>
    <row r="74" spans="1:8" ht="15.75" customHeight="1">
      <c r="A74" s="89"/>
      <c r="B74" s="121" t="s">
        <v>393</v>
      </c>
      <c r="C74" s="175">
        <v>0.28937091225075939</v>
      </c>
      <c r="D74" s="177">
        <v>0.27950700468208872</v>
      </c>
      <c r="E74" s="178">
        <v>0.29923481981943006</v>
      </c>
      <c r="F74" s="177">
        <v>0.28164852021693898</v>
      </c>
      <c r="G74" s="178">
        <v>0.29709330428457981</v>
      </c>
      <c r="H74" s="81"/>
    </row>
    <row r="75" spans="1:8" ht="15.75" customHeight="1">
      <c r="A75" s="89"/>
      <c r="B75" s="121" t="s">
        <v>396</v>
      </c>
      <c r="C75" s="179">
        <v>2.7777194788607709</v>
      </c>
      <c r="D75" s="180">
        <v>2.7301525236685666</v>
      </c>
      <c r="E75" s="181">
        <v>2.8252864340529751</v>
      </c>
      <c r="F75" s="180">
        <v>2.7345639063469096</v>
      </c>
      <c r="G75" s="181">
        <v>2.8208750513746321</v>
      </c>
      <c r="H75" s="81"/>
    </row>
    <row r="76" spans="1:8" ht="15.75" customHeight="1">
      <c r="A76" s="89"/>
      <c r="B76" s="121" t="s">
        <v>447</v>
      </c>
      <c r="C76" s="179">
        <v>4.1934571393970321</v>
      </c>
      <c r="D76" s="180">
        <v>4.1364023790039361</v>
      </c>
      <c r="E76" s="181">
        <v>4.2505118997901281</v>
      </c>
      <c r="F76" s="180">
        <v>4.1491754632924014</v>
      </c>
      <c r="G76" s="181">
        <v>4.2377388155016629</v>
      </c>
      <c r="H76" s="81"/>
    </row>
    <row r="77" spans="1:8" ht="15.75" customHeight="1">
      <c r="A77" s="89"/>
      <c r="B77" s="121" t="s">
        <v>448</v>
      </c>
      <c r="C77" s="179">
        <v>2.6031811144873185</v>
      </c>
      <c r="D77" s="180">
        <v>2.5554560815065002</v>
      </c>
      <c r="E77" s="181">
        <v>2.6509061474681368</v>
      </c>
      <c r="F77" s="180">
        <v>2.565671545895885</v>
      </c>
      <c r="G77" s="181">
        <v>2.640690683078752</v>
      </c>
      <c r="H77" s="81"/>
    </row>
    <row r="78" spans="1:8" ht="15.75" customHeight="1">
      <c r="A78" s="89"/>
      <c r="B78" s="121" t="s">
        <v>449</v>
      </c>
      <c r="C78" s="179">
        <v>7.1629744286563648</v>
      </c>
      <c r="D78" s="180">
        <v>7.0786767460983517</v>
      </c>
      <c r="E78" s="181">
        <v>7.2472721112143779</v>
      </c>
      <c r="F78" s="180">
        <v>7.0935491350902318</v>
      </c>
      <c r="G78" s="181">
        <v>7.2323997222224978</v>
      </c>
      <c r="H78" s="81"/>
    </row>
    <row r="79" spans="1:8" ht="15.75" customHeight="1">
      <c r="A79" s="89"/>
      <c r="B79" s="121" t="s">
        <v>450</v>
      </c>
      <c r="C79" s="175">
        <v>2.4215303681438868E-2</v>
      </c>
      <c r="D79" s="177">
        <v>2.0386596188889192E-2</v>
      </c>
      <c r="E79" s="178">
        <v>2.8044011173988543E-2</v>
      </c>
      <c r="F79" s="177">
        <v>2.1665076448293932E-2</v>
      </c>
      <c r="G79" s="178">
        <v>2.6765530914583804E-2</v>
      </c>
      <c r="H79" s="81"/>
    </row>
    <row r="80" spans="1:8" ht="15.75" customHeight="1">
      <c r="A80" s="89"/>
      <c r="B80" s="121" t="s">
        <v>416</v>
      </c>
      <c r="C80" s="176">
        <v>100.62278978388997</v>
      </c>
      <c r="D80" s="184">
        <v>46.950385709026015</v>
      </c>
      <c r="E80" s="185">
        <v>154.29519385875392</v>
      </c>
      <c r="F80" s="184" t="s">
        <v>95</v>
      </c>
      <c r="G80" s="185" t="s">
        <v>95</v>
      </c>
      <c r="H80" s="81"/>
    </row>
    <row r="81" spans="1:8" ht="15.75" customHeight="1">
      <c r="A81" s="89"/>
      <c r="B81" s="121" t="s">
        <v>451</v>
      </c>
      <c r="C81" s="175">
        <v>0.11852413638434586</v>
      </c>
      <c r="D81" s="177">
        <v>0.108364409786779</v>
      </c>
      <c r="E81" s="178">
        <v>0.12868386298191273</v>
      </c>
      <c r="F81" s="177">
        <v>0.11430857528306722</v>
      </c>
      <c r="G81" s="178">
        <v>0.12273969748562451</v>
      </c>
      <c r="H81" s="81"/>
    </row>
    <row r="82" spans="1:8" ht="15.75" customHeight="1">
      <c r="A82" s="89"/>
      <c r="B82" s="121" t="s">
        <v>452</v>
      </c>
      <c r="C82" s="179">
        <v>55.378277318359906</v>
      </c>
      <c r="D82" s="180">
        <v>54.902303978367563</v>
      </c>
      <c r="E82" s="181">
        <v>55.85425065835225</v>
      </c>
      <c r="F82" s="180">
        <v>55.050653899643457</v>
      </c>
      <c r="G82" s="181">
        <v>55.705900737076355</v>
      </c>
      <c r="H82" s="81"/>
    </row>
    <row r="83" spans="1:8" ht="15.75" customHeight="1">
      <c r="A83" s="89"/>
      <c r="B83" s="121" t="s">
        <v>453</v>
      </c>
      <c r="C83" s="179">
        <v>5.2722073084446679</v>
      </c>
      <c r="D83" s="180">
        <v>5.1108383204060868</v>
      </c>
      <c r="E83" s="181">
        <v>5.433576296483249</v>
      </c>
      <c r="F83" s="180">
        <v>5.1900336413861226</v>
      </c>
      <c r="G83" s="181">
        <v>5.3543809755032132</v>
      </c>
      <c r="H83" s="81"/>
    </row>
    <row r="84" spans="1:8" ht="15.75" customHeight="1">
      <c r="A84" s="89"/>
      <c r="B84" s="121" t="s">
        <v>454</v>
      </c>
      <c r="C84" s="176">
        <v>98.416994444444455</v>
      </c>
      <c r="D84" s="184">
        <v>78.580840323034067</v>
      </c>
      <c r="E84" s="185">
        <v>118.25314856585484</v>
      </c>
      <c r="F84" s="184" t="s">
        <v>95</v>
      </c>
      <c r="G84" s="185" t="s">
        <v>95</v>
      </c>
      <c r="H84" s="81"/>
    </row>
    <row r="85" spans="1:8" ht="15.75" customHeight="1">
      <c r="A85" s="89"/>
      <c r="B85" s="121" t="s">
        <v>455</v>
      </c>
      <c r="C85" s="175">
        <v>0.73917525792013117</v>
      </c>
      <c r="D85" s="177">
        <v>0.71631414028658158</v>
      </c>
      <c r="E85" s="178">
        <v>0.76203637555368076</v>
      </c>
      <c r="F85" s="177">
        <v>0.72171033506433757</v>
      </c>
      <c r="G85" s="178">
        <v>0.75664018077592476</v>
      </c>
      <c r="H85" s="81"/>
    </row>
    <row r="86" spans="1:8" ht="15.75" customHeight="1">
      <c r="A86" s="89"/>
      <c r="B86" s="121" t="s">
        <v>456</v>
      </c>
      <c r="C86" s="176">
        <v>451.65561666666667</v>
      </c>
      <c r="D86" s="184">
        <v>350.4917425439906</v>
      </c>
      <c r="E86" s="185">
        <v>552.81949078934281</v>
      </c>
      <c r="F86" s="184" t="s">
        <v>95</v>
      </c>
      <c r="G86" s="185" t="s">
        <v>95</v>
      </c>
      <c r="H86" s="81"/>
    </row>
    <row r="87" spans="1:8" ht="15.75" customHeight="1">
      <c r="A87" s="89"/>
      <c r="B87" s="121" t="s">
        <v>442</v>
      </c>
      <c r="C87" s="176">
        <v>211.23112666666665</v>
      </c>
      <c r="D87" s="184">
        <v>121.81778965070582</v>
      </c>
      <c r="E87" s="185">
        <v>300.64446368262747</v>
      </c>
      <c r="F87" s="184" t="s">
        <v>95</v>
      </c>
      <c r="G87" s="185" t="s">
        <v>95</v>
      </c>
      <c r="H87" s="81"/>
    </row>
    <row r="88" spans="1:8" ht="15.75" customHeight="1">
      <c r="A88" s="89"/>
      <c r="B88" s="194" t="s">
        <v>191</v>
      </c>
      <c r="C88" s="118"/>
      <c r="D88" s="118"/>
      <c r="E88" s="118"/>
      <c r="F88" s="118"/>
      <c r="G88" s="193"/>
      <c r="H88" s="81"/>
    </row>
    <row r="89" spans="1:8" ht="15.75" customHeight="1">
      <c r="A89" s="89"/>
      <c r="B89" s="121" t="s">
        <v>457</v>
      </c>
      <c r="C89" s="179">
        <v>11.839204507458486</v>
      </c>
      <c r="D89" s="180">
        <v>11.567594823923407</v>
      </c>
      <c r="E89" s="181">
        <v>12.110814190993565</v>
      </c>
      <c r="F89" s="180">
        <v>11.704084150167095</v>
      </c>
      <c r="G89" s="181">
        <v>11.974324864749878</v>
      </c>
      <c r="H89" s="81"/>
    </row>
    <row r="90" spans="1:8" ht="15.75" customHeight="1">
      <c r="A90" s="89"/>
      <c r="B90" s="194" t="s">
        <v>198</v>
      </c>
      <c r="C90" s="118"/>
      <c r="D90" s="118"/>
      <c r="E90" s="118"/>
      <c r="F90" s="118"/>
      <c r="G90" s="193"/>
      <c r="H90" s="81"/>
    </row>
    <row r="91" spans="1:8" ht="15.75" customHeight="1">
      <c r="A91" s="89"/>
      <c r="B91" s="121" t="s">
        <v>385</v>
      </c>
      <c r="C91" s="179">
        <v>6.1928424279069478</v>
      </c>
      <c r="D91" s="180">
        <v>6.0227302672877085</v>
      </c>
      <c r="E91" s="181">
        <v>6.3629545885261871</v>
      </c>
      <c r="F91" s="180">
        <v>6.0682053830981193</v>
      </c>
      <c r="G91" s="181">
        <v>6.3174794727157764</v>
      </c>
      <c r="H91" s="81"/>
    </row>
    <row r="92" spans="1:8" ht="15.75" customHeight="1">
      <c r="A92" s="89"/>
      <c r="B92" s="121" t="s">
        <v>386</v>
      </c>
      <c r="C92" s="189">
        <v>49.90973593465592</v>
      </c>
      <c r="D92" s="190">
        <v>45.55590956495481</v>
      </c>
      <c r="E92" s="191">
        <v>54.263562304357031</v>
      </c>
      <c r="F92" s="190">
        <v>48.6693362543907</v>
      </c>
      <c r="G92" s="191">
        <v>51.15013561492114</v>
      </c>
      <c r="H92" s="81"/>
    </row>
    <row r="93" spans="1:8" ht="15.75" customHeight="1">
      <c r="A93" s="89"/>
      <c r="B93" s="121" t="s">
        <v>458</v>
      </c>
      <c r="C93" s="176">
        <v>208.96877779708643</v>
      </c>
      <c r="D93" s="184">
        <v>184.585016272752</v>
      </c>
      <c r="E93" s="185">
        <v>233.35253932142086</v>
      </c>
      <c r="F93" s="184">
        <v>197.70194787904921</v>
      </c>
      <c r="G93" s="185">
        <v>220.23560771512365</v>
      </c>
      <c r="H93" s="81"/>
    </row>
    <row r="94" spans="1:8" ht="15.75" customHeight="1">
      <c r="A94" s="89"/>
      <c r="B94" s="121" t="s">
        <v>387</v>
      </c>
      <c r="C94" s="176">
        <v>336.80013880596579</v>
      </c>
      <c r="D94" s="184">
        <v>326.08716603102403</v>
      </c>
      <c r="E94" s="185">
        <v>347.51311158090755</v>
      </c>
      <c r="F94" s="184">
        <v>323.62853790531244</v>
      </c>
      <c r="G94" s="185">
        <v>349.97173970661913</v>
      </c>
      <c r="H94" s="81"/>
    </row>
    <row r="95" spans="1:8" ht="15.75" customHeight="1">
      <c r="A95" s="89"/>
      <c r="B95" s="121" t="s">
        <v>388</v>
      </c>
      <c r="C95" s="179">
        <v>4.8510916468089791</v>
      </c>
      <c r="D95" s="180">
        <v>4.3363881305611187</v>
      </c>
      <c r="E95" s="181">
        <v>5.3657951630568395</v>
      </c>
      <c r="F95" s="180">
        <v>4.36088488120346</v>
      </c>
      <c r="G95" s="181">
        <v>5.3412984124144982</v>
      </c>
      <c r="H95" s="81"/>
    </row>
    <row r="96" spans="1:8" ht="15.75" customHeight="1">
      <c r="A96" s="89"/>
      <c r="B96" s="121" t="s">
        <v>389</v>
      </c>
      <c r="C96" s="179">
        <v>2.8089626702984356</v>
      </c>
      <c r="D96" s="180">
        <v>2.6191028468663964</v>
      </c>
      <c r="E96" s="181">
        <v>2.9988224937304748</v>
      </c>
      <c r="F96" s="180">
        <v>2.6710995413119818</v>
      </c>
      <c r="G96" s="181">
        <v>2.9468257992848894</v>
      </c>
      <c r="H96" s="81"/>
    </row>
    <row r="97" spans="1:8" ht="15.75" customHeight="1">
      <c r="A97" s="89"/>
      <c r="B97" s="121" t="s">
        <v>390</v>
      </c>
      <c r="C97" s="175">
        <v>0.83434258917607618</v>
      </c>
      <c r="D97" s="177">
        <v>0.78281437780657237</v>
      </c>
      <c r="E97" s="178">
        <v>0.88587080054557998</v>
      </c>
      <c r="F97" s="177">
        <v>0.79546078332367842</v>
      </c>
      <c r="G97" s="178">
        <v>0.87322439502847393</v>
      </c>
      <c r="H97" s="81"/>
    </row>
    <row r="98" spans="1:8" ht="15.75" customHeight="1">
      <c r="A98" s="89"/>
      <c r="B98" s="121" t="s">
        <v>392</v>
      </c>
      <c r="C98" s="176">
        <v>155.15896140010321</v>
      </c>
      <c r="D98" s="184">
        <v>148.76399767513527</v>
      </c>
      <c r="E98" s="185">
        <v>161.55392512507115</v>
      </c>
      <c r="F98" s="184">
        <v>148.88288850671097</v>
      </c>
      <c r="G98" s="185">
        <v>161.43503429349545</v>
      </c>
      <c r="H98" s="81"/>
    </row>
    <row r="99" spans="1:8" ht="15.75" customHeight="1">
      <c r="A99" s="89"/>
      <c r="B99" s="121" t="s">
        <v>393</v>
      </c>
      <c r="C99" s="175">
        <v>0.2891632954595923</v>
      </c>
      <c r="D99" s="177">
        <v>0.27994333892967782</v>
      </c>
      <c r="E99" s="178">
        <v>0.29838325198950677</v>
      </c>
      <c r="F99" s="177">
        <v>0.28357959347921052</v>
      </c>
      <c r="G99" s="178">
        <v>0.29474699743997407</v>
      </c>
      <c r="H99" s="81"/>
    </row>
    <row r="100" spans="1:8" ht="15.75" customHeight="1">
      <c r="A100" s="89"/>
      <c r="B100" s="121" t="s">
        <v>394</v>
      </c>
      <c r="C100" s="176">
        <v>107.20321674704064</v>
      </c>
      <c r="D100" s="184">
        <v>94.559202849389095</v>
      </c>
      <c r="E100" s="185">
        <v>119.84723064469219</v>
      </c>
      <c r="F100" s="184">
        <v>98.281850829642025</v>
      </c>
      <c r="G100" s="185">
        <v>116.12458266443926</v>
      </c>
      <c r="H100" s="81"/>
    </row>
    <row r="101" spans="1:8" ht="15.75" customHeight="1">
      <c r="A101" s="89"/>
      <c r="B101" s="121" t="s">
        <v>395</v>
      </c>
      <c r="C101" s="179">
        <v>1.8776851018051621</v>
      </c>
      <c r="D101" s="180">
        <v>1.6672552958282658</v>
      </c>
      <c r="E101" s="181">
        <v>2.0881149077820584</v>
      </c>
      <c r="F101" s="180">
        <v>1.7232903373906927</v>
      </c>
      <c r="G101" s="181">
        <v>2.0320798662196315</v>
      </c>
      <c r="H101" s="81"/>
    </row>
    <row r="102" spans="1:8" ht="15.75" customHeight="1">
      <c r="A102" s="89"/>
      <c r="B102" s="121" t="s">
        <v>396</v>
      </c>
      <c r="C102" s="179">
        <v>2.753589094489862</v>
      </c>
      <c r="D102" s="180">
        <v>2.662766855505931</v>
      </c>
      <c r="E102" s="181">
        <v>2.844411333473793</v>
      </c>
      <c r="F102" s="180">
        <v>2.696825794126104</v>
      </c>
      <c r="G102" s="181">
        <v>2.81035239485362</v>
      </c>
      <c r="H102" s="81"/>
    </row>
    <row r="103" spans="1:8" ht="15.75" customHeight="1">
      <c r="A103" s="89"/>
      <c r="B103" s="121" t="s">
        <v>397</v>
      </c>
      <c r="C103" s="179">
        <v>6.4976654084521792</v>
      </c>
      <c r="D103" s="180">
        <v>5.985743707271153</v>
      </c>
      <c r="E103" s="181">
        <v>7.0095871096332054</v>
      </c>
      <c r="F103" s="180">
        <v>6.1142703701830898</v>
      </c>
      <c r="G103" s="181">
        <v>6.8810604467212686</v>
      </c>
      <c r="H103" s="81"/>
    </row>
    <row r="104" spans="1:8" ht="15.75" customHeight="1">
      <c r="A104" s="89"/>
      <c r="B104" s="121" t="s">
        <v>398</v>
      </c>
      <c r="C104" s="179">
        <v>3.4859056295893405</v>
      </c>
      <c r="D104" s="180">
        <v>3.1744181198072488</v>
      </c>
      <c r="E104" s="181">
        <v>3.7973931393714322</v>
      </c>
      <c r="F104" s="180">
        <v>3.264717609987434</v>
      </c>
      <c r="G104" s="181">
        <v>3.707093649191247</v>
      </c>
      <c r="H104" s="81"/>
    </row>
    <row r="105" spans="1:8" ht="15.75" customHeight="1">
      <c r="A105" s="89"/>
      <c r="B105" s="121" t="s">
        <v>399</v>
      </c>
      <c r="C105" s="179">
        <v>0.85</v>
      </c>
      <c r="D105" s="180">
        <v>0.73233438071814505</v>
      </c>
      <c r="E105" s="181">
        <v>0.96766561928185491</v>
      </c>
      <c r="F105" s="180">
        <v>0.78705450911524688</v>
      </c>
      <c r="G105" s="181">
        <v>0.91294549088475307</v>
      </c>
      <c r="H105" s="81"/>
    </row>
    <row r="106" spans="1:8" ht="15.75" customHeight="1">
      <c r="A106" s="89"/>
      <c r="B106" s="121" t="s">
        <v>400</v>
      </c>
      <c r="C106" s="179">
        <v>2.8895845938318812</v>
      </c>
      <c r="D106" s="180">
        <v>2.8179205092404507</v>
      </c>
      <c r="E106" s="181">
        <v>2.9612486784233116</v>
      </c>
      <c r="F106" s="180">
        <v>2.8354939221864908</v>
      </c>
      <c r="G106" s="181">
        <v>2.9436752654772715</v>
      </c>
      <c r="H106" s="81"/>
    </row>
    <row r="107" spans="1:8" ht="15.75" customHeight="1">
      <c r="A107" s="89"/>
      <c r="B107" s="121" t="s">
        <v>401</v>
      </c>
      <c r="C107" s="189">
        <v>25.762729947283106</v>
      </c>
      <c r="D107" s="190">
        <v>24.196094726896757</v>
      </c>
      <c r="E107" s="191">
        <v>27.329365167669454</v>
      </c>
      <c r="F107" s="190">
        <v>24.874121341334643</v>
      </c>
      <c r="G107" s="191">
        <v>26.651338553231568</v>
      </c>
      <c r="H107" s="81"/>
    </row>
    <row r="108" spans="1:8" ht="15.75" customHeight="1">
      <c r="A108" s="89"/>
      <c r="B108" s="121" t="s">
        <v>402</v>
      </c>
      <c r="C108" s="179">
        <v>6.5763593829792262</v>
      </c>
      <c r="D108" s="180">
        <v>6.1022735445103233</v>
      </c>
      <c r="E108" s="181">
        <v>7.050445221448129</v>
      </c>
      <c r="F108" s="180">
        <v>6.141165397447141</v>
      </c>
      <c r="G108" s="181">
        <v>7.0115533685113114</v>
      </c>
      <c r="H108" s="81"/>
    </row>
    <row r="109" spans="1:8" ht="15.75" customHeight="1">
      <c r="A109" s="89"/>
      <c r="B109" s="121" t="s">
        <v>459</v>
      </c>
      <c r="C109" s="179">
        <v>2.1445850398700026</v>
      </c>
      <c r="D109" s="180">
        <v>1.7860503559409342</v>
      </c>
      <c r="E109" s="181">
        <v>2.5031197237990712</v>
      </c>
      <c r="F109" s="180" t="s">
        <v>95</v>
      </c>
      <c r="G109" s="181" t="s">
        <v>95</v>
      </c>
      <c r="H109" s="81"/>
    </row>
    <row r="110" spans="1:8" ht="15.75" customHeight="1">
      <c r="A110" s="89"/>
      <c r="B110" s="121" t="s">
        <v>404</v>
      </c>
      <c r="C110" s="179">
        <v>1.2876306263554351</v>
      </c>
      <c r="D110" s="180">
        <v>1.1677584099256841</v>
      </c>
      <c r="E110" s="181">
        <v>1.4075028427851861</v>
      </c>
      <c r="F110" s="180">
        <v>1.1913235069839523</v>
      </c>
      <c r="G110" s="181">
        <v>1.383937745726918</v>
      </c>
      <c r="H110" s="81"/>
    </row>
    <row r="111" spans="1:8" ht="15.75" customHeight="1">
      <c r="A111" s="89"/>
      <c r="B111" s="121" t="s">
        <v>405</v>
      </c>
      <c r="C111" s="179">
        <v>1.6384178375336376</v>
      </c>
      <c r="D111" s="180">
        <v>1.5028694622898271</v>
      </c>
      <c r="E111" s="181">
        <v>1.773966212777448</v>
      </c>
      <c r="F111" s="180" t="s">
        <v>95</v>
      </c>
      <c r="G111" s="181" t="s">
        <v>95</v>
      </c>
      <c r="H111" s="81"/>
    </row>
    <row r="112" spans="1:8" ht="15.75" customHeight="1">
      <c r="A112" s="89"/>
      <c r="B112" s="121" t="s">
        <v>406</v>
      </c>
      <c r="C112" s="179">
        <v>2.2138033328757993</v>
      </c>
      <c r="D112" s="180">
        <v>2.1238676889309902</v>
      </c>
      <c r="E112" s="181">
        <v>2.3037389768206085</v>
      </c>
      <c r="F112" s="180">
        <v>2.132551248314257</v>
      </c>
      <c r="G112" s="181">
        <v>2.2950554174373416</v>
      </c>
      <c r="H112" s="81"/>
    </row>
    <row r="113" spans="1:8" ht="15.75" customHeight="1">
      <c r="A113" s="89"/>
      <c r="B113" s="121" t="s">
        <v>407</v>
      </c>
      <c r="C113" s="176">
        <v>80.148507889274271</v>
      </c>
      <c r="D113" s="184">
        <v>77.370848781828784</v>
      </c>
      <c r="E113" s="185">
        <v>82.926166996719758</v>
      </c>
      <c r="F113" s="184">
        <v>77.795862860539742</v>
      </c>
      <c r="G113" s="185">
        <v>82.501152918008799</v>
      </c>
      <c r="H113" s="81"/>
    </row>
    <row r="114" spans="1:8" ht="15.75" customHeight="1">
      <c r="A114" s="89"/>
      <c r="B114" s="121" t="s">
        <v>408</v>
      </c>
      <c r="C114" s="176">
        <v>81.130512258950688</v>
      </c>
      <c r="D114" s="184">
        <v>75.874928879211737</v>
      </c>
      <c r="E114" s="185">
        <v>86.386095638689639</v>
      </c>
      <c r="F114" s="184">
        <v>78.174874693226982</v>
      </c>
      <c r="G114" s="185">
        <v>84.086149824674393</v>
      </c>
      <c r="H114" s="81"/>
    </row>
    <row r="115" spans="1:8" ht="15.75" customHeight="1">
      <c r="A115" s="89"/>
      <c r="B115" s="121" t="s">
        <v>409</v>
      </c>
      <c r="C115" s="179">
        <v>0.53225175158259419</v>
      </c>
      <c r="D115" s="180">
        <v>0.46403462919973171</v>
      </c>
      <c r="E115" s="181">
        <v>0.60046887396545667</v>
      </c>
      <c r="F115" s="180">
        <v>0.48287002617038949</v>
      </c>
      <c r="G115" s="181">
        <v>0.58163347699479895</v>
      </c>
      <c r="H115" s="81"/>
    </row>
    <row r="116" spans="1:8" ht="15.75" customHeight="1">
      <c r="A116" s="89"/>
      <c r="B116" s="121" t="s">
        <v>410</v>
      </c>
      <c r="C116" s="179">
        <v>4.3024070134875085</v>
      </c>
      <c r="D116" s="180">
        <v>4.1874231146579826</v>
      </c>
      <c r="E116" s="181">
        <v>4.4173909123170345</v>
      </c>
      <c r="F116" s="180">
        <v>4.2133321193633755</v>
      </c>
      <c r="G116" s="181">
        <v>4.3914819076116416</v>
      </c>
      <c r="H116" s="81"/>
    </row>
    <row r="117" spans="1:8" ht="15.75" customHeight="1">
      <c r="A117" s="89"/>
      <c r="B117" s="121" t="s">
        <v>411</v>
      </c>
      <c r="C117" s="175">
        <v>2.0063401791468018E-2</v>
      </c>
      <c r="D117" s="177">
        <v>1.8996601430021794E-2</v>
      </c>
      <c r="E117" s="178">
        <v>2.1130202152914241E-2</v>
      </c>
      <c r="F117" s="177">
        <v>1.9498458211863991E-2</v>
      </c>
      <c r="G117" s="178">
        <v>2.0628345371072044E-2</v>
      </c>
      <c r="H117" s="81"/>
    </row>
    <row r="118" spans="1:8" ht="15.75" customHeight="1">
      <c r="A118" s="89"/>
      <c r="B118" s="121" t="s">
        <v>412</v>
      </c>
      <c r="C118" s="189">
        <v>11.071801871702586</v>
      </c>
      <c r="D118" s="190">
        <v>9.4225144831945631</v>
      </c>
      <c r="E118" s="191">
        <v>12.72108926021061</v>
      </c>
      <c r="F118" s="190" t="s">
        <v>95</v>
      </c>
      <c r="G118" s="191" t="s">
        <v>95</v>
      </c>
      <c r="H118" s="81"/>
    </row>
    <row r="119" spans="1:8" ht="15.75" customHeight="1">
      <c r="A119" s="89"/>
      <c r="B119" s="121" t="s">
        <v>414</v>
      </c>
      <c r="C119" s="189">
        <v>24.076361183620492</v>
      </c>
      <c r="D119" s="190">
        <v>22.187145893025487</v>
      </c>
      <c r="E119" s="191">
        <v>25.965576474215496</v>
      </c>
      <c r="F119" s="190">
        <v>22.584552695303636</v>
      </c>
      <c r="G119" s="191">
        <v>25.568169671937348</v>
      </c>
      <c r="H119" s="81"/>
    </row>
    <row r="120" spans="1:8" ht="15.75" customHeight="1">
      <c r="A120" s="89"/>
      <c r="B120" s="121" t="s">
        <v>415</v>
      </c>
      <c r="C120" s="176">
        <v>64.364299412767124</v>
      </c>
      <c r="D120" s="184">
        <v>61.363730059964645</v>
      </c>
      <c r="E120" s="185">
        <v>67.364868765569597</v>
      </c>
      <c r="F120" s="184">
        <v>61.737158548377565</v>
      </c>
      <c r="G120" s="185">
        <v>66.991440277156684</v>
      </c>
      <c r="H120" s="81"/>
    </row>
    <row r="121" spans="1:8" ht="15.75" customHeight="1">
      <c r="A121" s="89"/>
      <c r="B121" s="121" t="s">
        <v>416</v>
      </c>
      <c r="C121" s="176">
        <v>102.83375049864851</v>
      </c>
      <c r="D121" s="184">
        <v>90.251746059992982</v>
      </c>
      <c r="E121" s="185">
        <v>115.41575493730404</v>
      </c>
      <c r="F121" s="184">
        <v>98.376523388215674</v>
      </c>
      <c r="G121" s="185">
        <v>107.29097760908135</v>
      </c>
      <c r="H121" s="81"/>
    </row>
    <row r="122" spans="1:8" ht="15.75" customHeight="1">
      <c r="A122" s="89"/>
      <c r="B122" s="121" t="s">
        <v>417</v>
      </c>
      <c r="C122" s="175">
        <v>5.2484346696146295E-2</v>
      </c>
      <c r="D122" s="177">
        <v>3.7882643592030765E-2</v>
      </c>
      <c r="E122" s="178">
        <v>6.7086049800261824E-2</v>
      </c>
      <c r="F122" s="177" t="s">
        <v>95</v>
      </c>
      <c r="G122" s="178" t="s">
        <v>95</v>
      </c>
      <c r="H122" s="81"/>
    </row>
    <row r="123" spans="1:8" ht="15.75" customHeight="1">
      <c r="A123" s="89"/>
      <c r="B123" s="121" t="s">
        <v>418</v>
      </c>
      <c r="C123" s="189">
        <v>13.173333333333332</v>
      </c>
      <c r="D123" s="190">
        <v>10.435435503154602</v>
      </c>
      <c r="E123" s="191">
        <v>15.911231163512062</v>
      </c>
      <c r="F123" s="190" t="s">
        <v>95</v>
      </c>
      <c r="G123" s="191" t="s">
        <v>95</v>
      </c>
      <c r="H123" s="81"/>
    </row>
    <row r="124" spans="1:8" ht="15.75" customHeight="1">
      <c r="A124" s="89"/>
      <c r="B124" s="121" t="s">
        <v>419</v>
      </c>
      <c r="C124" s="189">
        <v>17.889938659498426</v>
      </c>
      <c r="D124" s="190">
        <v>16.665200606317391</v>
      </c>
      <c r="E124" s="191">
        <v>19.114676712679461</v>
      </c>
      <c r="F124" s="190">
        <v>17.026463228071549</v>
      </c>
      <c r="G124" s="191">
        <v>18.753414090925304</v>
      </c>
      <c r="H124" s="81"/>
    </row>
    <row r="125" spans="1:8" ht="15.75" customHeight="1">
      <c r="A125" s="89"/>
      <c r="B125" s="121" t="s">
        <v>420</v>
      </c>
      <c r="C125" s="176">
        <v>81.654287551257283</v>
      </c>
      <c r="D125" s="184">
        <v>77.54747707235336</v>
      </c>
      <c r="E125" s="185">
        <v>85.761098030161207</v>
      </c>
      <c r="F125" s="184">
        <v>79.085569703303321</v>
      </c>
      <c r="G125" s="185">
        <v>84.223005399211246</v>
      </c>
      <c r="H125" s="81"/>
    </row>
    <row r="126" spans="1:8" ht="15.75" customHeight="1">
      <c r="A126" s="89"/>
      <c r="B126" s="121" t="s">
        <v>421</v>
      </c>
      <c r="C126" s="179" t="s">
        <v>111</v>
      </c>
      <c r="D126" s="180" t="s">
        <v>95</v>
      </c>
      <c r="E126" s="181" t="s">
        <v>95</v>
      </c>
      <c r="F126" s="180" t="s">
        <v>95</v>
      </c>
      <c r="G126" s="181" t="s">
        <v>95</v>
      </c>
      <c r="H126" s="81"/>
    </row>
    <row r="127" spans="1:8" ht="15.75" customHeight="1">
      <c r="A127" s="89"/>
      <c r="B127" s="121" t="s">
        <v>422</v>
      </c>
      <c r="C127" s="179">
        <v>2.0864297887484615</v>
      </c>
      <c r="D127" s="180">
        <v>2.0149967146398833</v>
      </c>
      <c r="E127" s="181">
        <v>2.1578628628570398</v>
      </c>
      <c r="F127" s="180">
        <v>2.0186075388346789</v>
      </c>
      <c r="G127" s="181">
        <v>2.1542520386622441</v>
      </c>
      <c r="H127" s="81"/>
    </row>
    <row r="128" spans="1:8" ht="15.75" customHeight="1">
      <c r="A128" s="89"/>
      <c r="B128" s="121" t="s">
        <v>423</v>
      </c>
      <c r="C128" s="179">
        <v>2.6706612602829187</v>
      </c>
      <c r="D128" s="180">
        <v>2.1945267908351647</v>
      </c>
      <c r="E128" s="181">
        <v>3.1467957297306728</v>
      </c>
      <c r="F128" s="180">
        <v>2.2623390118698694</v>
      </c>
      <c r="G128" s="181">
        <v>3.078983508695968</v>
      </c>
      <c r="H128" s="81"/>
    </row>
    <row r="129" spans="1:8" ht="15.75" customHeight="1">
      <c r="A129" s="89"/>
      <c r="B129" s="121" t="s">
        <v>424</v>
      </c>
      <c r="C129" s="189">
        <v>11.496666666666666</v>
      </c>
      <c r="D129" s="190">
        <v>10.503698381288425</v>
      </c>
      <c r="E129" s="191">
        <v>12.489634952044907</v>
      </c>
      <c r="F129" s="190" t="s">
        <v>95</v>
      </c>
      <c r="G129" s="191" t="s">
        <v>95</v>
      </c>
      <c r="H129" s="81"/>
    </row>
    <row r="130" spans="1:8" ht="15.75" customHeight="1">
      <c r="A130" s="89"/>
      <c r="B130" s="121" t="s">
        <v>460</v>
      </c>
      <c r="C130" s="179">
        <v>26.083506160514212</v>
      </c>
      <c r="D130" s="180">
        <v>25.261773429235852</v>
      </c>
      <c r="E130" s="181">
        <v>26.905238891792571</v>
      </c>
      <c r="F130" s="180">
        <v>25.702292572567117</v>
      </c>
      <c r="G130" s="181">
        <v>26.464719748461306</v>
      </c>
      <c r="H130" s="81"/>
    </row>
    <row r="131" spans="1:8" ht="15.75" customHeight="1">
      <c r="A131" s="89"/>
      <c r="B131" s="121" t="s">
        <v>426</v>
      </c>
      <c r="C131" s="179">
        <v>8.9209357021338231</v>
      </c>
      <c r="D131" s="180">
        <v>8.4684404858732361</v>
      </c>
      <c r="E131" s="181">
        <v>9.3734309183944102</v>
      </c>
      <c r="F131" s="180">
        <v>8.4778397074832323</v>
      </c>
      <c r="G131" s="181">
        <v>9.3640316967844139</v>
      </c>
      <c r="H131" s="81"/>
    </row>
    <row r="132" spans="1:8" ht="15.75" customHeight="1">
      <c r="A132" s="89"/>
      <c r="B132" s="121" t="s">
        <v>428</v>
      </c>
      <c r="C132" s="176">
        <v>78.387245824631478</v>
      </c>
      <c r="D132" s="184">
        <v>72.58663650242913</v>
      </c>
      <c r="E132" s="185">
        <v>84.187855146833826</v>
      </c>
      <c r="F132" s="184">
        <v>74.796867174723204</v>
      </c>
      <c r="G132" s="185">
        <v>81.977624474539752</v>
      </c>
      <c r="H132" s="81"/>
    </row>
    <row r="133" spans="1:8" ht="15.75" customHeight="1">
      <c r="A133" s="89"/>
      <c r="B133" s="121" t="s">
        <v>429</v>
      </c>
      <c r="C133" s="179">
        <v>1.8171446978469659</v>
      </c>
      <c r="D133" s="180">
        <v>1.5619941966661448</v>
      </c>
      <c r="E133" s="181">
        <v>2.0722951990277867</v>
      </c>
      <c r="F133" s="180">
        <v>1.5646551061735832</v>
      </c>
      <c r="G133" s="181">
        <v>2.0696342895203488</v>
      </c>
      <c r="H133" s="81"/>
    </row>
    <row r="134" spans="1:8" ht="15.75" customHeight="1">
      <c r="A134" s="89"/>
      <c r="B134" s="121" t="s">
        <v>430</v>
      </c>
      <c r="C134" s="179">
        <v>1.0952949605958318</v>
      </c>
      <c r="D134" s="180">
        <v>1.0018003806505611</v>
      </c>
      <c r="E134" s="181">
        <v>1.1887895405411024</v>
      </c>
      <c r="F134" s="180">
        <v>1.0113964945799647</v>
      </c>
      <c r="G134" s="181">
        <v>1.1791934266116988</v>
      </c>
      <c r="H134" s="81"/>
    </row>
    <row r="135" spans="1:8" ht="15.75" customHeight="1">
      <c r="A135" s="89"/>
      <c r="B135" s="121" t="s">
        <v>432</v>
      </c>
      <c r="C135" s="189">
        <v>14.6338743069073</v>
      </c>
      <c r="D135" s="190">
        <v>14.019411447781817</v>
      </c>
      <c r="E135" s="191">
        <v>15.248337166032783</v>
      </c>
      <c r="F135" s="190">
        <v>14.191317169615379</v>
      </c>
      <c r="G135" s="191">
        <v>15.076431444199221</v>
      </c>
      <c r="H135" s="81"/>
    </row>
    <row r="136" spans="1:8" ht="15.75" customHeight="1">
      <c r="A136" s="89"/>
      <c r="B136" s="121" t="s">
        <v>433</v>
      </c>
      <c r="C136" s="175">
        <v>0.43491686883018887</v>
      </c>
      <c r="D136" s="177">
        <v>0.4196892042928082</v>
      </c>
      <c r="E136" s="178">
        <v>0.45014453336756954</v>
      </c>
      <c r="F136" s="177">
        <v>0.41942262967686733</v>
      </c>
      <c r="G136" s="178">
        <v>0.45041110798351042</v>
      </c>
      <c r="H136" s="81"/>
    </row>
    <row r="137" spans="1:8" ht="15.75" customHeight="1">
      <c r="A137" s="89"/>
      <c r="B137" s="121" t="s">
        <v>434</v>
      </c>
      <c r="C137" s="179">
        <v>0.61963645122076372</v>
      </c>
      <c r="D137" s="180">
        <v>0.51868420198883558</v>
      </c>
      <c r="E137" s="181">
        <v>0.72058870045269185</v>
      </c>
      <c r="F137" s="180" t="s">
        <v>95</v>
      </c>
      <c r="G137" s="181" t="s">
        <v>95</v>
      </c>
      <c r="H137" s="81"/>
    </row>
    <row r="138" spans="1:8" ht="15.75" customHeight="1">
      <c r="A138" s="89"/>
      <c r="B138" s="121" t="s">
        <v>435</v>
      </c>
      <c r="C138" s="179">
        <v>0.53138039306560758</v>
      </c>
      <c r="D138" s="180">
        <v>0.46543902868083786</v>
      </c>
      <c r="E138" s="181">
        <v>0.5973217574503773</v>
      </c>
      <c r="F138" s="180">
        <v>0.48533395257921152</v>
      </c>
      <c r="G138" s="181">
        <v>0.57742683355200364</v>
      </c>
      <c r="H138" s="81"/>
    </row>
    <row r="139" spans="1:8" ht="15.75" customHeight="1">
      <c r="A139" s="89"/>
      <c r="B139" s="121" t="s">
        <v>436</v>
      </c>
      <c r="C139" s="189">
        <v>10.790059540698888</v>
      </c>
      <c r="D139" s="190">
        <v>10.194521815996787</v>
      </c>
      <c r="E139" s="191">
        <v>11.385597265400989</v>
      </c>
      <c r="F139" s="190">
        <v>10.371869555628756</v>
      </c>
      <c r="G139" s="191">
        <v>11.20824952576902</v>
      </c>
      <c r="H139" s="81"/>
    </row>
    <row r="140" spans="1:8" ht="15.75" customHeight="1">
      <c r="A140" s="89"/>
      <c r="B140" s="121" t="s">
        <v>437</v>
      </c>
      <c r="C140" s="176">
        <v>274.39843211122718</v>
      </c>
      <c r="D140" s="184">
        <v>259.44685443177656</v>
      </c>
      <c r="E140" s="185">
        <v>289.3500097906778</v>
      </c>
      <c r="F140" s="184">
        <v>265.97556261087504</v>
      </c>
      <c r="G140" s="185">
        <v>282.82130161157932</v>
      </c>
      <c r="H140" s="81"/>
    </row>
    <row r="141" spans="1:8" ht="15.75" customHeight="1">
      <c r="A141" s="89"/>
      <c r="B141" s="121" t="s">
        <v>438</v>
      </c>
      <c r="C141" s="179">
        <v>4.0865589308652837</v>
      </c>
      <c r="D141" s="180">
        <v>3.0323707808096012</v>
      </c>
      <c r="E141" s="181">
        <v>5.1407470809209661</v>
      </c>
      <c r="F141" s="180" t="s">
        <v>95</v>
      </c>
      <c r="G141" s="181" t="s">
        <v>95</v>
      </c>
      <c r="H141" s="81"/>
    </row>
    <row r="142" spans="1:8" ht="15.75" customHeight="1">
      <c r="A142" s="89"/>
      <c r="B142" s="121" t="s">
        <v>439</v>
      </c>
      <c r="C142" s="189">
        <v>32.792944778435796</v>
      </c>
      <c r="D142" s="190">
        <v>31.550125010527392</v>
      </c>
      <c r="E142" s="191">
        <v>34.035764546344204</v>
      </c>
      <c r="F142" s="190">
        <v>31.247788528918271</v>
      </c>
      <c r="G142" s="191">
        <v>34.338101027953321</v>
      </c>
      <c r="H142" s="81"/>
    </row>
    <row r="143" spans="1:8" ht="15.75" customHeight="1">
      <c r="A143" s="89"/>
      <c r="B143" s="121" t="s">
        <v>440</v>
      </c>
      <c r="C143" s="179">
        <v>3.4223897835973718</v>
      </c>
      <c r="D143" s="180">
        <v>3.1164771999415612</v>
      </c>
      <c r="E143" s="181">
        <v>3.7283023672531823</v>
      </c>
      <c r="F143" s="180">
        <v>3.2268860451626522</v>
      </c>
      <c r="G143" s="181">
        <v>3.6178935220320914</v>
      </c>
      <c r="H143" s="81"/>
    </row>
    <row r="144" spans="1:8" ht="15.75" customHeight="1">
      <c r="A144" s="89"/>
      <c r="B144" s="194" t="s">
        <v>199</v>
      </c>
      <c r="C144" s="118"/>
      <c r="D144" s="118"/>
      <c r="E144" s="118"/>
      <c r="F144" s="118"/>
      <c r="G144" s="193"/>
      <c r="H144" s="81"/>
    </row>
    <row r="145" spans="1:8" ht="15.75" customHeight="1">
      <c r="A145" s="89"/>
      <c r="B145" s="121" t="s">
        <v>384</v>
      </c>
      <c r="C145" s="175">
        <v>0.25633228376207978</v>
      </c>
      <c r="D145" s="177">
        <v>0.17105076727900936</v>
      </c>
      <c r="E145" s="178">
        <v>0.3416138002451502</v>
      </c>
      <c r="F145" s="177">
        <v>0.21495427248943516</v>
      </c>
      <c r="G145" s="178">
        <v>0.2977102950347244</v>
      </c>
      <c r="H145" s="81"/>
    </row>
    <row r="146" spans="1:8" ht="15.75" customHeight="1">
      <c r="A146" s="89"/>
      <c r="B146" s="121" t="s">
        <v>385</v>
      </c>
      <c r="C146" s="179">
        <v>1.3125451428119528</v>
      </c>
      <c r="D146" s="180">
        <v>1.2314674183647742</v>
      </c>
      <c r="E146" s="181">
        <v>1.3936228672591313</v>
      </c>
      <c r="F146" s="180">
        <v>1.2606882542228937</v>
      </c>
      <c r="G146" s="181">
        <v>1.3644020314010119</v>
      </c>
      <c r="H146" s="81"/>
    </row>
    <row r="147" spans="1:8" ht="15.75" customHeight="1">
      <c r="A147" s="89"/>
      <c r="B147" s="121" t="s">
        <v>386</v>
      </c>
      <c r="C147" s="189">
        <v>48.192002234627687</v>
      </c>
      <c r="D147" s="190">
        <v>46.052456555818118</v>
      </c>
      <c r="E147" s="191">
        <v>50.331547913437255</v>
      </c>
      <c r="F147" s="190">
        <v>46.583876251145746</v>
      </c>
      <c r="G147" s="191">
        <v>49.800128218109627</v>
      </c>
      <c r="H147" s="81"/>
    </row>
    <row r="148" spans="1:8" ht="15.75" customHeight="1">
      <c r="A148" s="89"/>
      <c r="B148" s="121" t="s">
        <v>461</v>
      </c>
      <c r="C148" s="175" t="s">
        <v>203</v>
      </c>
      <c r="D148" s="177" t="s">
        <v>95</v>
      </c>
      <c r="E148" s="178" t="s">
        <v>95</v>
      </c>
      <c r="F148" s="177" t="s">
        <v>95</v>
      </c>
      <c r="G148" s="178" t="s">
        <v>95</v>
      </c>
      <c r="H148" s="81"/>
    </row>
    <row r="149" spans="1:8" ht="15.75" customHeight="1">
      <c r="A149" s="89"/>
      <c r="B149" s="121" t="s">
        <v>458</v>
      </c>
      <c r="C149" s="189" t="s">
        <v>97</v>
      </c>
      <c r="D149" s="190" t="s">
        <v>95</v>
      </c>
      <c r="E149" s="191" t="s">
        <v>95</v>
      </c>
      <c r="F149" s="190" t="s">
        <v>95</v>
      </c>
      <c r="G149" s="191" t="s">
        <v>95</v>
      </c>
      <c r="H149" s="81"/>
    </row>
    <row r="150" spans="1:8" ht="15.75" customHeight="1">
      <c r="A150" s="89"/>
      <c r="B150" s="121" t="s">
        <v>387</v>
      </c>
      <c r="C150" s="176">
        <v>59.107930184156849</v>
      </c>
      <c r="D150" s="184">
        <v>53.417597112201477</v>
      </c>
      <c r="E150" s="185">
        <v>64.798263256112222</v>
      </c>
      <c r="F150" s="184">
        <v>55.974391183889139</v>
      </c>
      <c r="G150" s="185">
        <v>62.24146918442456</v>
      </c>
      <c r="H150" s="81"/>
    </row>
    <row r="151" spans="1:8" ht="15.75" customHeight="1">
      <c r="A151" s="89"/>
      <c r="B151" s="121" t="s">
        <v>388</v>
      </c>
      <c r="C151" s="179">
        <v>1.9899984230050261</v>
      </c>
      <c r="D151" s="180">
        <v>1.8805921372242429</v>
      </c>
      <c r="E151" s="181">
        <v>2.099404708785809</v>
      </c>
      <c r="F151" s="180">
        <v>1.938049609337495</v>
      </c>
      <c r="G151" s="181">
        <v>2.0419472366725571</v>
      </c>
      <c r="H151" s="81"/>
    </row>
    <row r="152" spans="1:8" ht="15.75" customHeight="1">
      <c r="A152" s="89"/>
      <c r="B152" s="121" t="s">
        <v>389</v>
      </c>
      <c r="C152" s="179">
        <v>2.4651942111831837</v>
      </c>
      <c r="D152" s="180">
        <v>2.3647121718889288</v>
      </c>
      <c r="E152" s="181">
        <v>2.5656762504774386</v>
      </c>
      <c r="F152" s="180">
        <v>2.3933266738380525</v>
      </c>
      <c r="G152" s="181">
        <v>2.5370617485283149</v>
      </c>
      <c r="H152" s="81"/>
    </row>
    <row r="153" spans="1:8" ht="15.75" customHeight="1">
      <c r="A153" s="89"/>
      <c r="B153" s="121" t="s">
        <v>390</v>
      </c>
      <c r="C153" s="175">
        <v>0.81287302075173706</v>
      </c>
      <c r="D153" s="177">
        <v>0.78393757237274209</v>
      </c>
      <c r="E153" s="178">
        <v>0.84180846913073204</v>
      </c>
      <c r="F153" s="177">
        <v>0.7992397922320007</v>
      </c>
      <c r="G153" s="178">
        <v>0.82650624927147343</v>
      </c>
      <c r="H153" s="81"/>
    </row>
    <row r="154" spans="1:8" ht="15.75" customHeight="1">
      <c r="A154" s="89"/>
      <c r="B154" s="121" t="s">
        <v>391</v>
      </c>
      <c r="C154" s="179">
        <v>0.30825699928957245</v>
      </c>
      <c r="D154" s="180">
        <v>0.28159252322389172</v>
      </c>
      <c r="E154" s="181">
        <v>0.33492147535525318</v>
      </c>
      <c r="F154" s="180">
        <v>0.28656023532812042</v>
      </c>
      <c r="G154" s="181">
        <v>0.32995376325102449</v>
      </c>
      <c r="H154" s="81"/>
    </row>
    <row r="155" spans="1:8" ht="15.75" customHeight="1">
      <c r="A155" s="89"/>
      <c r="B155" s="121" t="s">
        <v>392</v>
      </c>
      <c r="C155" s="189">
        <v>41.089100164694685</v>
      </c>
      <c r="D155" s="190">
        <v>37.704613608518827</v>
      </c>
      <c r="E155" s="191">
        <v>44.473586720870543</v>
      </c>
      <c r="F155" s="190">
        <v>39.15246406068318</v>
      </c>
      <c r="G155" s="191">
        <v>43.02573626870619</v>
      </c>
      <c r="H155" s="81"/>
    </row>
    <row r="156" spans="1:8" ht="15.75" customHeight="1">
      <c r="A156" s="89"/>
      <c r="B156" s="121" t="s">
        <v>393</v>
      </c>
      <c r="C156" s="175">
        <v>0.27118421915654711</v>
      </c>
      <c r="D156" s="177">
        <v>0.2574240063339463</v>
      </c>
      <c r="E156" s="178">
        <v>0.28494443197914793</v>
      </c>
      <c r="F156" s="177">
        <v>0.26516478759444512</v>
      </c>
      <c r="G156" s="178">
        <v>0.27720365071864911</v>
      </c>
      <c r="H156" s="81"/>
    </row>
    <row r="157" spans="1:8" ht="15.75" customHeight="1">
      <c r="A157" s="89"/>
      <c r="B157" s="121" t="s">
        <v>394</v>
      </c>
      <c r="C157" s="189">
        <v>32.304593299405916</v>
      </c>
      <c r="D157" s="190">
        <v>30.731448694078374</v>
      </c>
      <c r="E157" s="191">
        <v>33.877737904733458</v>
      </c>
      <c r="F157" s="190">
        <v>30.896147757412951</v>
      </c>
      <c r="G157" s="191">
        <v>33.713038841398884</v>
      </c>
      <c r="H157" s="81"/>
    </row>
    <row r="158" spans="1:8" ht="15.75" customHeight="1">
      <c r="A158" s="89"/>
      <c r="B158" s="121" t="s">
        <v>395</v>
      </c>
      <c r="C158" s="179">
        <v>0.31761655202980921</v>
      </c>
      <c r="D158" s="180">
        <v>0.2754924266907382</v>
      </c>
      <c r="E158" s="181">
        <v>0.35974067736888021</v>
      </c>
      <c r="F158" s="180">
        <v>0.30533066659177105</v>
      </c>
      <c r="G158" s="181">
        <v>0.32990243746784736</v>
      </c>
      <c r="H158" s="81"/>
    </row>
    <row r="159" spans="1:8" ht="15.75" customHeight="1">
      <c r="A159" s="89"/>
      <c r="B159" s="121" t="s">
        <v>396</v>
      </c>
      <c r="C159" s="179">
        <v>2.7271740094732411</v>
      </c>
      <c r="D159" s="180">
        <v>2.68305858392534</v>
      </c>
      <c r="E159" s="181">
        <v>2.7712894350211421</v>
      </c>
      <c r="F159" s="180">
        <v>2.7002997663835751</v>
      </c>
      <c r="G159" s="181">
        <v>2.7540482525629071</v>
      </c>
      <c r="H159" s="81"/>
    </row>
    <row r="160" spans="1:8" ht="15.75" customHeight="1">
      <c r="A160" s="89"/>
      <c r="B160" s="121" t="s">
        <v>397</v>
      </c>
      <c r="C160" s="179">
        <v>0.96521931163668928</v>
      </c>
      <c r="D160" s="180">
        <v>0.86843798020211194</v>
      </c>
      <c r="E160" s="181">
        <v>1.0620006430712667</v>
      </c>
      <c r="F160" s="180">
        <v>0.91405558708454626</v>
      </c>
      <c r="G160" s="181">
        <v>1.0163830361888322</v>
      </c>
      <c r="H160" s="81"/>
    </row>
    <row r="161" spans="1:8" ht="15.75" customHeight="1">
      <c r="A161" s="89"/>
      <c r="B161" s="121" t="s">
        <v>398</v>
      </c>
      <c r="C161" s="179">
        <v>0.43880232405504271</v>
      </c>
      <c r="D161" s="180">
        <v>0.4062451248475456</v>
      </c>
      <c r="E161" s="181">
        <v>0.47135952326253983</v>
      </c>
      <c r="F161" s="180">
        <v>0.42808246683001394</v>
      </c>
      <c r="G161" s="181">
        <v>0.44952218128007149</v>
      </c>
      <c r="H161" s="81"/>
    </row>
    <row r="162" spans="1:8" ht="15.75" customHeight="1">
      <c r="A162" s="89"/>
      <c r="B162" s="121" t="s">
        <v>399</v>
      </c>
      <c r="C162" s="179">
        <v>0.28665974062350996</v>
      </c>
      <c r="D162" s="180">
        <v>0.24914601210900941</v>
      </c>
      <c r="E162" s="181">
        <v>0.32417346913801048</v>
      </c>
      <c r="F162" s="180">
        <v>0.27108739687685907</v>
      </c>
      <c r="G162" s="181">
        <v>0.30223208437016086</v>
      </c>
      <c r="H162" s="81"/>
    </row>
    <row r="163" spans="1:8" ht="15.75" customHeight="1">
      <c r="A163" s="89"/>
      <c r="B163" s="121" t="s">
        <v>400</v>
      </c>
      <c r="C163" s="179">
        <v>2.6630166668356341</v>
      </c>
      <c r="D163" s="180">
        <v>2.5710539575541431</v>
      </c>
      <c r="E163" s="181">
        <v>2.7549793761171251</v>
      </c>
      <c r="F163" s="180">
        <v>2.6249268209000132</v>
      </c>
      <c r="G163" s="181">
        <v>2.701106512771255</v>
      </c>
      <c r="H163" s="81"/>
    </row>
    <row r="164" spans="1:8" ht="15.75" customHeight="1">
      <c r="A164" s="89"/>
      <c r="B164" s="121" t="s">
        <v>401</v>
      </c>
      <c r="C164" s="179">
        <v>8.5405753717623298</v>
      </c>
      <c r="D164" s="180">
        <v>7.9275038228974166</v>
      </c>
      <c r="E164" s="181">
        <v>9.1536469206272439</v>
      </c>
      <c r="F164" s="180">
        <v>8.1520792557644715</v>
      </c>
      <c r="G164" s="181">
        <v>8.9290714877601882</v>
      </c>
      <c r="H164" s="81"/>
    </row>
    <row r="165" spans="1:8" ht="15.75" customHeight="1">
      <c r="A165" s="89"/>
      <c r="B165" s="121" t="s">
        <v>402</v>
      </c>
      <c r="C165" s="179">
        <v>1.7848405351566852</v>
      </c>
      <c r="D165" s="180">
        <v>1.525343928993864</v>
      </c>
      <c r="E165" s="181">
        <v>2.0443371413195064</v>
      </c>
      <c r="F165" s="180">
        <v>1.7070035993165324</v>
      </c>
      <c r="G165" s="181">
        <v>1.8626774709968379</v>
      </c>
      <c r="H165" s="81"/>
    </row>
    <row r="166" spans="1:8" ht="15.75" customHeight="1">
      <c r="A166" s="89"/>
      <c r="B166" s="121" t="s">
        <v>403</v>
      </c>
      <c r="C166" s="179">
        <v>0.31564634606948838</v>
      </c>
      <c r="D166" s="180">
        <v>0.28801326971576702</v>
      </c>
      <c r="E166" s="181">
        <v>0.34327942242320975</v>
      </c>
      <c r="F166" s="180">
        <v>0.29706004497127264</v>
      </c>
      <c r="G166" s="181">
        <v>0.33423264716770412</v>
      </c>
      <c r="H166" s="81"/>
    </row>
    <row r="167" spans="1:8" ht="15.75" customHeight="1">
      <c r="A167" s="89"/>
      <c r="B167" s="121" t="s">
        <v>462</v>
      </c>
      <c r="C167" s="175">
        <v>5.7874999999999989E-2</v>
      </c>
      <c r="D167" s="177">
        <v>4.4427725882241913E-2</v>
      </c>
      <c r="E167" s="178">
        <v>7.1322274117758072E-2</v>
      </c>
      <c r="F167" s="177" t="s">
        <v>95</v>
      </c>
      <c r="G167" s="178" t="s">
        <v>95</v>
      </c>
      <c r="H167" s="81"/>
    </row>
    <row r="168" spans="1:8" ht="15.75" customHeight="1">
      <c r="A168" s="89"/>
      <c r="B168" s="121" t="s">
        <v>404</v>
      </c>
      <c r="C168" s="179">
        <v>0.16848569355280035</v>
      </c>
      <c r="D168" s="180">
        <v>0.14128438041458696</v>
      </c>
      <c r="E168" s="181">
        <v>0.19568700669101374</v>
      </c>
      <c r="F168" s="180">
        <v>0.15724242492448778</v>
      </c>
      <c r="G168" s="181">
        <v>0.17972896218111292</v>
      </c>
      <c r="H168" s="81"/>
    </row>
    <row r="169" spans="1:8" ht="15.75" customHeight="1">
      <c r="A169" s="89"/>
      <c r="B169" s="121" t="s">
        <v>405</v>
      </c>
      <c r="C169" s="179">
        <v>1.0477401499605432</v>
      </c>
      <c r="D169" s="180">
        <v>0.9935769467786193</v>
      </c>
      <c r="E169" s="181">
        <v>1.1019033531424671</v>
      </c>
      <c r="F169" s="180">
        <v>0.99550844888625911</v>
      </c>
      <c r="G169" s="181">
        <v>1.0999718510348273</v>
      </c>
      <c r="H169" s="81"/>
    </row>
    <row r="170" spans="1:8" ht="15.75" customHeight="1">
      <c r="A170" s="89"/>
      <c r="B170" s="121" t="s">
        <v>406</v>
      </c>
      <c r="C170" s="175">
        <v>0.19364724510643289</v>
      </c>
      <c r="D170" s="177">
        <v>0.18195202114576331</v>
      </c>
      <c r="E170" s="178">
        <v>0.20534246906710246</v>
      </c>
      <c r="F170" s="177">
        <v>0.1813076274987567</v>
      </c>
      <c r="G170" s="178">
        <v>0.20598686271410907</v>
      </c>
      <c r="H170" s="81"/>
    </row>
    <row r="171" spans="1:8" ht="15.75" customHeight="1">
      <c r="A171" s="89"/>
      <c r="B171" s="121" t="s">
        <v>407</v>
      </c>
      <c r="C171" s="189">
        <v>18.691165474458153</v>
      </c>
      <c r="D171" s="190">
        <v>17.305208345937398</v>
      </c>
      <c r="E171" s="191">
        <v>20.077122602978907</v>
      </c>
      <c r="F171" s="190">
        <v>18.004384648172795</v>
      </c>
      <c r="G171" s="191">
        <v>19.37794630074351</v>
      </c>
      <c r="H171" s="81"/>
    </row>
    <row r="172" spans="1:8" ht="15.75" customHeight="1">
      <c r="A172" s="89"/>
      <c r="B172" s="121" t="s">
        <v>408</v>
      </c>
      <c r="C172" s="176">
        <v>54.195383853847986</v>
      </c>
      <c r="D172" s="184">
        <v>49.566996619634899</v>
      </c>
      <c r="E172" s="185">
        <v>58.823771088061072</v>
      </c>
      <c r="F172" s="184">
        <v>52.423892624921677</v>
      </c>
      <c r="G172" s="185">
        <v>55.966875082774294</v>
      </c>
      <c r="H172" s="81"/>
    </row>
    <row r="173" spans="1:8" ht="15.75" customHeight="1">
      <c r="A173" s="89"/>
      <c r="B173" s="121" t="s">
        <v>409</v>
      </c>
      <c r="C173" s="175">
        <v>5.212669848476404E-2</v>
      </c>
      <c r="D173" s="177">
        <v>4.549466963905352E-2</v>
      </c>
      <c r="E173" s="178">
        <v>5.8758727330474561E-2</v>
      </c>
      <c r="F173" s="177">
        <v>4.038737596845865E-2</v>
      </c>
      <c r="G173" s="178">
        <v>6.3866021001069431E-2</v>
      </c>
      <c r="H173" s="81"/>
    </row>
    <row r="174" spans="1:8" ht="15.75" customHeight="1">
      <c r="A174" s="89"/>
      <c r="B174" s="121" t="s">
        <v>410</v>
      </c>
      <c r="C174" s="179">
        <v>3.5671881968795587</v>
      </c>
      <c r="D174" s="180">
        <v>3.4394733083103914</v>
      </c>
      <c r="E174" s="181">
        <v>3.6949030854487259</v>
      </c>
      <c r="F174" s="180">
        <v>3.4952895785098961</v>
      </c>
      <c r="G174" s="181">
        <v>3.6390868152492213</v>
      </c>
      <c r="H174" s="81"/>
    </row>
    <row r="175" spans="1:8" ht="15.75" customHeight="1">
      <c r="A175" s="89"/>
      <c r="B175" s="121" t="s">
        <v>411</v>
      </c>
      <c r="C175" s="175">
        <v>1.8317428715055501E-2</v>
      </c>
      <c r="D175" s="177">
        <v>1.7667701100464221E-2</v>
      </c>
      <c r="E175" s="178">
        <v>1.8967156329646781E-2</v>
      </c>
      <c r="F175" s="177">
        <v>1.7917738679793255E-2</v>
      </c>
      <c r="G175" s="178">
        <v>1.8717118750317747E-2</v>
      </c>
      <c r="H175" s="81"/>
    </row>
    <row r="176" spans="1:8" ht="15.75" customHeight="1">
      <c r="A176" s="89"/>
      <c r="B176" s="121" t="s">
        <v>412</v>
      </c>
      <c r="C176" s="189">
        <v>10.123341032162982</v>
      </c>
      <c r="D176" s="190">
        <v>9.7227988859528409</v>
      </c>
      <c r="E176" s="191">
        <v>10.523883178373122</v>
      </c>
      <c r="F176" s="190">
        <v>9.8237522464781595</v>
      </c>
      <c r="G176" s="191">
        <v>10.422929817847804</v>
      </c>
      <c r="H176" s="81"/>
    </row>
    <row r="177" spans="1:8" ht="15.75" customHeight="1">
      <c r="A177" s="89"/>
      <c r="B177" s="121" t="s">
        <v>413</v>
      </c>
      <c r="C177" s="175">
        <v>9.6735531750741857E-3</v>
      </c>
      <c r="D177" s="177">
        <v>8.4193886123086186E-3</v>
      </c>
      <c r="E177" s="178">
        <v>1.0927717737839753E-2</v>
      </c>
      <c r="F177" s="177" t="s">
        <v>95</v>
      </c>
      <c r="G177" s="178" t="s">
        <v>95</v>
      </c>
      <c r="H177" s="81"/>
    </row>
    <row r="178" spans="1:8" ht="15.75" customHeight="1">
      <c r="A178" s="89"/>
      <c r="B178" s="121" t="s">
        <v>415</v>
      </c>
      <c r="C178" s="189">
        <v>18.071830165593536</v>
      </c>
      <c r="D178" s="190">
        <v>14.667128215391688</v>
      </c>
      <c r="E178" s="191">
        <v>21.476532115795383</v>
      </c>
      <c r="F178" s="190">
        <v>17.734407149559868</v>
      </c>
      <c r="G178" s="191">
        <v>18.409253181627204</v>
      </c>
      <c r="H178" s="81"/>
    </row>
    <row r="179" spans="1:8" ht="15.75" customHeight="1">
      <c r="A179" s="89"/>
      <c r="B179" s="121" t="s">
        <v>416</v>
      </c>
      <c r="C179" s="176">
        <v>93.294687166047311</v>
      </c>
      <c r="D179" s="184">
        <v>89.160559163492735</v>
      </c>
      <c r="E179" s="185">
        <v>97.428815168601886</v>
      </c>
      <c r="F179" s="184">
        <v>90.710381157966495</v>
      </c>
      <c r="G179" s="185">
        <v>95.878993174128126</v>
      </c>
      <c r="H179" s="81"/>
    </row>
    <row r="180" spans="1:8" ht="15.75" customHeight="1">
      <c r="A180" s="89"/>
      <c r="B180" s="121" t="s">
        <v>417</v>
      </c>
      <c r="C180" s="175">
        <v>3.580482266318525E-2</v>
      </c>
      <c r="D180" s="177">
        <v>3.4305532635556205E-2</v>
      </c>
      <c r="E180" s="178">
        <v>3.7304112690814295E-2</v>
      </c>
      <c r="F180" s="177">
        <v>3.4541462857512112E-2</v>
      </c>
      <c r="G180" s="178">
        <v>3.7068182468858388E-2</v>
      </c>
      <c r="H180" s="81"/>
    </row>
    <row r="181" spans="1:8" ht="15.75" customHeight="1">
      <c r="A181" s="89"/>
      <c r="B181" s="121" t="s">
        <v>418</v>
      </c>
      <c r="C181" s="179">
        <v>8.2896812400327633</v>
      </c>
      <c r="D181" s="180">
        <v>7.8481653236751416</v>
      </c>
      <c r="E181" s="181">
        <v>8.731197156390385</v>
      </c>
      <c r="F181" s="180">
        <v>8.0400946841917431</v>
      </c>
      <c r="G181" s="181">
        <v>8.5392677958737835</v>
      </c>
      <c r="H181" s="81"/>
    </row>
    <row r="182" spans="1:8" ht="15.75" customHeight="1">
      <c r="A182" s="89"/>
      <c r="B182" s="121" t="s">
        <v>419</v>
      </c>
      <c r="C182" s="179">
        <v>4.8084509698858691</v>
      </c>
      <c r="D182" s="180">
        <v>3.9395144359498913</v>
      </c>
      <c r="E182" s="181">
        <v>5.6773875038218469</v>
      </c>
      <c r="F182" s="180">
        <v>4.6926736586826339</v>
      </c>
      <c r="G182" s="181">
        <v>4.9242282810891043</v>
      </c>
      <c r="H182" s="81"/>
    </row>
    <row r="183" spans="1:8" ht="15.75" customHeight="1">
      <c r="A183" s="89"/>
      <c r="B183" s="121" t="s">
        <v>420</v>
      </c>
      <c r="C183" s="179">
        <v>6.5877940243292237</v>
      </c>
      <c r="D183" s="180">
        <v>5.9011620124483208</v>
      </c>
      <c r="E183" s="181">
        <v>7.2744260362101265</v>
      </c>
      <c r="F183" s="180">
        <v>6.2589199477768185</v>
      </c>
      <c r="G183" s="181">
        <v>6.9166681008816289</v>
      </c>
      <c r="H183" s="81"/>
    </row>
    <row r="184" spans="1:8" ht="15.75" customHeight="1">
      <c r="A184" s="89"/>
      <c r="B184" s="121" t="s">
        <v>421</v>
      </c>
      <c r="C184" s="175">
        <v>2.0835870188876872E-2</v>
      </c>
      <c r="D184" s="177">
        <v>1.8477007503126665E-2</v>
      </c>
      <c r="E184" s="178">
        <v>2.3194732874627078E-2</v>
      </c>
      <c r="F184" s="177">
        <v>1.6584751607801831E-2</v>
      </c>
      <c r="G184" s="178">
        <v>2.5086988769951912E-2</v>
      </c>
      <c r="H184" s="81"/>
    </row>
    <row r="185" spans="1:8" ht="15.75" customHeight="1">
      <c r="A185" s="89"/>
      <c r="B185" s="121" t="s">
        <v>422</v>
      </c>
      <c r="C185" s="179">
        <v>2.0589262379640485</v>
      </c>
      <c r="D185" s="180">
        <v>1.998232887596292</v>
      </c>
      <c r="E185" s="181">
        <v>2.1196195883318052</v>
      </c>
      <c r="F185" s="180">
        <v>2.0286545877606437</v>
      </c>
      <c r="G185" s="181">
        <v>2.0891978881674533</v>
      </c>
      <c r="H185" s="81"/>
    </row>
    <row r="186" spans="1:8" ht="15.75" customHeight="1">
      <c r="A186" s="89"/>
      <c r="B186" s="121" t="s">
        <v>423</v>
      </c>
      <c r="C186" s="179">
        <v>1.6224175216876535</v>
      </c>
      <c r="D186" s="180">
        <v>1.4569463975290746</v>
      </c>
      <c r="E186" s="181">
        <v>1.7878886458462324</v>
      </c>
      <c r="F186" s="180">
        <v>1.5227206351054574</v>
      </c>
      <c r="G186" s="181">
        <v>1.7221144082698496</v>
      </c>
      <c r="H186" s="81"/>
    </row>
    <row r="187" spans="1:8" ht="15.75" customHeight="1">
      <c r="A187" s="89"/>
      <c r="B187" s="121" t="s">
        <v>424</v>
      </c>
      <c r="C187" s="179">
        <v>4.0599889878857018</v>
      </c>
      <c r="D187" s="180">
        <v>3.850509734508309</v>
      </c>
      <c r="E187" s="181">
        <v>4.2694682412630947</v>
      </c>
      <c r="F187" s="180">
        <v>3.8820753725728574</v>
      </c>
      <c r="G187" s="181">
        <v>4.2379026031985463</v>
      </c>
      <c r="H187" s="81"/>
    </row>
    <row r="188" spans="1:8" ht="15.75" customHeight="1">
      <c r="A188" s="89"/>
      <c r="B188" s="121" t="s">
        <v>425</v>
      </c>
      <c r="C188" s="179">
        <v>4.9324758139820526</v>
      </c>
      <c r="D188" s="180">
        <v>4.5471632379794817</v>
      </c>
      <c r="E188" s="181">
        <v>5.3177883899846234</v>
      </c>
      <c r="F188" s="180">
        <v>4.6594602339182885</v>
      </c>
      <c r="G188" s="181">
        <v>5.2054913940458167</v>
      </c>
      <c r="H188" s="81"/>
    </row>
    <row r="189" spans="1:8" ht="15.75" customHeight="1">
      <c r="A189" s="89"/>
      <c r="B189" s="121" t="s">
        <v>426</v>
      </c>
      <c r="C189" s="179">
        <v>2.8573228627129361</v>
      </c>
      <c r="D189" s="180">
        <v>2.4462852397157095</v>
      </c>
      <c r="E189" s="181">
        <v>3.2683604857101627</v>
      </c>
      <c r="F189" s="180">
        <v>2.7758091161884448</v>
      </c>
      <c r="G189" s="181">
        <v>2.9388366092374274</v>
      </c>
      <c r="H189" s="81"/>
    </row>
    <row r="190" spans="1:8" ht="15.75" customHeight="1">
      <c r="A190" s="89"/>
      <c r="B190" s="121" t="s">
        <v>427</v>
      </c>
      <c r="C190" s="179">
        <v>1.0910487951200447</v>
      </c>
      <c r="D190" s="180">
        <v>0.99812765300600459</v>
      </c>
      <c r="E190" s="181">
        <v>1.1839699372340848</v>
      </c>
      <c r="F190" s="180">
        <v>1.0349540439175355</v>
      </c>
      <c r="G190" s="181">
        <v>1.1471435463225539</v>
      </c>
      <c r="H190" s="81"/>
    </row>
    <row r="191" spans="1:8" ht="15.75" customHeight="1">
      <c r="A191" s="89"/>
      <c r="B191" s="121" t="s">
        <v>428</v>
      </c>
      <c r="C191" s="189">
        <v>23.103770295288491</v>
      </c>
      <c r="D191" s="190">
        <v>21.745799986359497</v>
      </c>
      <c r="E191" s="191">
        <v>24.461740604217486</v>
      </c>
      <c r="F191" s="190">
        <v>22.148052016434129</v>
      </c>
      <c r="G191" s="191">
        <v>24.059488574142854</v>
      </c>
      <c r="H191" s="81"/>
    </row>
    <row r="192" spans="1:8" ht="15.75" customHeight="1">
      <c r="A192" s="89"/>
      <c r="B192" s="121" t="s">
        <v>429</v>
      </c>
      <c r="C192" s="175" t="s">
        <v>112</v>
      </c>
      <c r="D192" s="177" t="s">
        <v>95</v>
      </c>
      <c r="E192" s="178" t="s">
        <v>95</v>
      </c>
      <c r="F192" s="177" t="s">
        <v>95</v>
      </c>
      <c r="G192" s="178" t="s">
        <v>95</v>
      </c>
      <c r="H192" s="81"/>
    </row>
    <row r="193" spans="1:8" ht="15.75" customHeight="1">
      <c r="A193" s="89"/>
      <c r="B193" s="121" t="s">
        <v>430</v>
      </c>
      <c r="C193" s="179">
        <v>0.20303311205506644</v>
      </c>
      <c r="D193" s="180">
        <v>0.18661875863254229</v>
      </c>
      <c r="E193" s="181">
        <v>0.21944746547759059</v>
      </c>
      <c r="F193" s="180">
        <v>0.19580991123987043</v>
      </c>
      <c r="G193" s="181">
        <v>0.21025631287026245</v>
      </c>
      <c r="H193" s="81"/>
    </row>
    <row r="194" spans="1:8" ht="15.75" customHeight="1">
      <c r="A194" s="89"/>
      <c r="B194" s="121" t="s">
        <v>431</v>
      </c>
      <c r="C194" s="175">
        <v>4.6525641025641024E-2</v>
      </c>
      <c r="D194" s="177">
        <v>3.0507059625141001E-2</v>
      </c>
      <c r="E194" s="178">
        <v>6.254422242614105E-2</v>
      </c>
      <c r="F194" s="177" t="s">
        <v>95</v>
      </c>
      <c r="G194" s="178" t="s">
        <v>95</v>
      </c>
      <c r="H194" s="81"/>
    </row>
    <row r="195" spans="1:8" ht="15.75" customHeight="1">
      <c r="A195" s="89"/>
      <c r="B195" s="121" t="s">
        <v>432</v>
      </c>
      <c r="C195" s="179">
        <v>5.4265772987991241</v>
      </c>
      <c r="D195" s="180">
        <v>4.994849203028906</v>
      </c>
      <c r="E195" s="181">
        <v>5.8583053945693422</v>
      </c>
      <c r="F195" s="180">
        <v>5.2224071539483745</v>
      </c>
      <c r="G195" s="181">
        <v>5.6307474436498737</v>
      </c>
      <c r="H195" s="81"/>
    </row>
    <row r="196" spans="1:8" ht="15.75" customHeight="1">
      <c r="A196" s="89"/>
      <c r="B196" s="121" t="s">
        <v>436</v>
      </c>
      <c r="C196" s="179">
        <v>4.9907385099126893</v>
      </c>
      <c r="D196" s="180">
        <v>4.75581091525346</v>
      </c>
      <c r="E196" s="181">
        <v>5.2256661045719186</v>
      </c>
      <c r="F196" s="180">
        <v>4.8588055780863133</v>
      </c>
      <c r="G196" s="181">
        <v>5.1226714417390653</v>
      </c>
      <c r="H196" s="81"/>
    </row>
    <row r="197" spans="1:8" ht="15.75" customHeight="1">
      <c r="A197" s="89"/>
      <c r="B197" s="121" t="s">
        <v>437</v>
      </c>
      <c r="C197" s="176">
        <v>55.835624432337497</v>
      </c>
      <c r="D197" s="184">
        <v>52.378956516793544</v>
      </c>
      <c r="E197" s="185">
        <v>59.29229234788145</v>
      </c>
      <c r="F197" s="184">
        <v>53.806429136388296</v>
      </c>
      <c r="G197" s="185">
        <v>57.864819728286697</v>
      </c>
      <c r="H197" s="81"/>
    </row>
    <row r="198" spans="1:8" ht="15.75" customHeight="1">
      <c r="A198" s="89"/>
      <c r="B198" s="121" t="s">
        <v>438</v>
      </c>
      <c r="C198" s="179">
        <v>1.5865488296117298</v>
      </c>
      <c r="D198" s="180">
        <v>1.2920656676882325</v>
      </c>
      <c r="E198" s="181">
        <v>1.8810319915352272</v>
      </c>
      <c r="F198" s="180">
        <v>1.3821478827538369</v>
      </c>
      <c r="G198" s="181">
        <v>1.7909497764696227</v>
      </c>
      <c r="H198" s="81"/>
    </row>
    <row r="199" spans="1:8" ht="15.75" customHeight="1">
      <c r="A199" s="89"/>
      <c r="B199" s="121" t="s">
        <v>439</v>
      </c>
      <c r="C199" s="179">
        <v>3.8616173715910787</v>
      </c>
      <c r="D199" s="180">
        <v>3.6229042023596092</v>
      </c>
      <c r="E199" s="181">
        <v>4.1003305408225481</v>
      </c>
      <c r="F199" s="180">
        <v>3.7293096755328676</v>
      </c>
      <c r="G199" s="181">
        <v>3.9939250676492897</v>
      </c>
      <c r="H199" s="81"/>
    </row>
    <row r="200" spans="1:8" ht="15.75" customHeight="1">
      <c r="A200" s="89"/>
      <c r="B200" s="121" t="s">
        <v>440</v>
      </c>
      <c r="C200" s="179">
        <v>0.35539651071573836</v>
      </c>
      <c r="D200" s="180">
        <v>0.29487554578355968</v>
      </c>
      <c r="E200" s="181">
        <v>0.41591747564791703</v>
      </c>
      <c r="F200" s="180">
        <v>0.33555528132158541</v>
      </c>
      <c r="G200" s="181">
        <v>0.3752377401098913</v>
      </c>
      <c r="H200" s="81"/>
    </row>
    <row r="201" spans="1:8" ht="15.75" customHeight="1">
      <c r="A201" s="89"/>
      <c r="B201" s="121" t="s">
        <v>441</v>
      </c>
      <c r="C201" s="189">
        <v>19.905712248748362</v>
      </c>
      <c r="D201" s="190">
        <v>18.756887483167084</v>
      </c>
      <c r="E201" s="191">
        <v>21.05453701432964</v>
      </c>
      <c r="F201" s="190">
        <v>19.092787801089848</v>
      </c>
      <c r="G201" s="191">
        <v>20.718636696406875</v>
      </c>
      <c r="H201" s="81"/>
    </row>
    <row r="202" spans="1:8" ht="15.75" customHeight="1">
      <c r="A202" s="89"/>
      <c r="B202" s="139" t="s">
        <v>442</v>
      </c>
      <c r="C202" s="198">
        <v>10.446368765214283</v>
      </c>
      <c r="D202" s="199">
        <v>9.860910473562404</v>
      </c>
      <c r="E202" s="200">
        <v>11.031827056866161</v>
      </c>
      <c r="F202" s="199">
        <v>9.9665979578962354</v>
      </c>
      <c r="G202" s="200">
        <v>10.92613957253233</v>
      </c>
      <c r="H202" s="81"/>
    </row>
    <row r="203" spans="1:8" ht="15.75" customHeight="1">
      <c r="B203" s="201" t="s">
        <v>737</v>
      </c>
    </row>
    <row r="204" spans="1:8" ht="15.75" customHeight="1">
      <c r="A204" s="1"/>
      <c r="B204"/>
      <c r="C204"/>
      <c r="D204"/>
      <c r="E204"/>
      <c r="F204"/>
      <c r="G204"/>
    </row>
    <row r="205" spans="1:8" ht="15.75" customHeight="1">
      <c r="A205" s="1"/>
      <c r="B205"/>
      <c r="C205"/>
      <c r="D205"/>
      <c r="E205"/>
      <c r="F205"/>
      <c r="G205"/>
    </row>
  </sheetData>
  <dataConsolidate/>
  <mergeCells count="4">
    <mergeCell ref="F2:G2"/>
    <mergeCell ref="B2:B3"/>
    <mergeCell ref="A2:A3"/>
    <mergeCell ref="D2:E2"/>
  </mergeCells>
  <conditionalFormatting sqref="A5:A63 A65:A66 A68:A69 A71:A87 A89 A91:A143 A145:A202 C5:G202 A4:G4 A64:G64 A67:G67 A70:G70 A88:G88 A90:G90 A144:G144">
    <cfRule type="expression" dxfId="222" priority="391">
      <formula>IF(CertVal_IsBlnkRow*CertVal_IsBlnkRowNext=1,TRUE,FALSE)</formula>
    </cfRule>
  </conditionalFormatting>
  <conditionalFormatting sqref="B5:B202">
    <cfRule type="expression" dxfId="221" priority="383">
      <formula>IF(CertVal_IsBlnkRow*CertVal_IsBlnkRowNext=1,TRUE,FALSE)</formula>
    </cfRule>
  </conditionalFormatting>
  <conditionalFormatting sqref="B6">
    <cfRule type="expression" dxfId="220" priority="381">
      <formula>IF(CertVal_IsBlnkRow*CertVal_IsBlnkRowNext=1,TRUE,FALSE)</formula>
    </cfRule>
  </conditionalFormatting>
  <conditionalFormatting sqref="B7">
    <cfRule type="expression" dxfId="219" priority="379">
      <formula>IF(CertVal_IsBlnkRow*CertVal_IsBlnkRowNext=1,TRUE,FALSE)</formula>
    </cfRule>
  </conditionalFormatting>
  <conditionalFormatting sqref="B8">
    <cfRule type="expression" dxfId="218" priority="377">
      <formula>IF(CertVal_IsBlnkRow*CertVal_IsBlnkRowNext=1,TRUE,FALSE)</formula>
    </cfRule>
  </conditionalFormatting>
  <conditionalFormatting sqref="B9">
    <cfRule type="expression" dxfId="217" priority="375">
      <formula>IF(CertVal_IsBlnkRow*CertVal_IsBlnkRowNext=1,TRUE,FALSE)</formula>
    </cfRule>
  </conditionalFormatting>
  <conditionalFormatting sqref="B10">
    <cfRule type="expression" dxfId="216" priority="373">
      <formula>IF(CertVal_IsBlnkRow*CertVal_IsBlnkRowNext=1,TRUE,FALSE)</formula>
    </cfRule>
  </conditionalFormatting>
  <conditionalFormatting sqref="B11">
    <cfRule type="expression" dxfId="215" priority="371">
      <formula>IF(CertVal_IsBlnkRow*CertVal_IsBlnkRowNext=1,TRUE,FALSE)</formula>
    </cfRule>
  </conditionalFormatting>
  <conditionalFormatting sqref="B12">
    <cfRule type="expression" dxfId="214" priority="369">
      <formula>IF(CertVal_IsBlnkRow*CertVal_IsBlnkRowNext=1,TRUE,FALSE)</formula>
    </cfRule>
  </conditionalFormatting>
  <conditionalFormatting sqref="B13">
    <cfRule type="expression" dxfId="213" priority="367">
      <formula>IF(CertVal_IsBlnkRow*CertVal_IsBlnkRowNext=1,TRUE,FALSE)</formula>
    </cfRule>
  </conditionalFormatting>
  <conditionalFormatting sqref="B14">
    <cfRule type="expression" dxfId="212" priority="365">
      <formula>IF(CertVal_IsBlnkRow*CertVal_IsBlnkRowNext=1,TRUE,FALSE)</formula>
    </cfRule>
  </conditionalFormatting>
  <conditionalFormatting sqref="B15">
    <cfRule type="expression" dxfId="211" priority="363">
      <formula>IF(CertVal_IsBlnkRow*CertVal_IsBlnkRowNext=1,TRUE,FALSE)</formula>
    </cfRule>
  </conditionalFormatting>
  <conditionalFormatting sqref="B16">
    <cfRule type="expression" dxfId="210" priority="361">
      <formula>IF(CertVal_IsBlnkRow*CertVal_IsBlnkRowNext=1,TRUE,FALSE)</formula>
    </cfRule>
  </conditionalFormatting>
  <conditionalFormatting sqref="B17">
    <cfRule type="expression" dxfId="209" priority="359">
      <formula>IF(CertVal_IsBlnkRow*CertVal_IsBlnkRowNext=1,TRUE,FALSE)</formula>
    </cfRule>
  </conditionalFormatting>
  <conditionalFormatting sqref="B18">
    <cfRule type="expression" dxfId="208" priority="357">
      <formula>IF(CertVal_IsBlnkRow*CertVal_IsBlnkRowNext=1,TRUE,FALSE)</formula>
    </cfRule>
  </conditionalFormatting>
  <conditionalFormatting sqref="B19">
    <cfRule type="expression" dxfId="207" priority="355">
      <formula>IF(CertVal_IsBlnkRow*CertVal_IsBlnkRowNext=1,TRUE,FALSE)</formula>
    </cfRule>
  </conditionalFormatting>
  <conditionalFormatting sqref="B20">
    <cfRule type="expression" dxfId="206" priority="353">
      <formula>IF(CertVal_IsBlnkRow*CertVal_IsBlnkRowNext=1,TRUE,FALSE)</formula>
    </cfRule>
  </conditionalFormatting>
  <conditionalFormatting sqref="B21">
    <cfRule type="expression" dxfId="205" priority="351">
      <formula>IF(CertVal_IsBlnkRow*CertVal_IsBlnkRowNext=1,TRUE,FALSE)</formula>
    </cfRule>
  </conditionalFormatting>
  <conditionalFormatting sqref="B22">
    <cfRule type="expression" dxfId="204" priority="349">
      <formula>IF(CertVal_IsBlnkRow*CertVal_IsBlnkRowNext=1,TRUE,FALSE)</formula>
    </cfRule>
  </conditionalFormatting>
  <conditionalFormatting sqref="B23">
    <cfRule type="expression" dxfId="203" priority="347">
      <formula>IF(CertVal_IsBlnkRow*CertVal_IsBlnkRowNext=1,TRUE,FALSE)</formula>
    </cfRule>
  </conditionalFormatting>
  <conditionalFormatting sqref="B24">
    <cfRule type="expression" dxfId="202" priority="345">
      <formula>IF(CertVal_IsBlnkRow*CertVal_IsBlnkRowNext=1,TRUE,FALSE)</formula>
    </cfRule>
  </conditionalFormatting>
  <conditionalFormatting sqref="B25">
    <cfRule type="expression" dxfId="201" priority="343">
      <formula>IF(CertVal_IsBlnkRow*CertVal_IsBlnkRowNext=1,TRUE,FALSE)</formula>
    </cfRule>
  </conditionalFormatting>
  <conditionalFormatting sqref="B26">
    <cfRule type="expression" dxfId="200" priority="341">
      <formula>IF(CertVal_IsBlnkRow*CertVal_IsBlnkRowNext=1,TRUE,FALSE)</formula>
    </cfRule>
  </conditionalFormatting>
  <conditionalFormatting sqref="B27">
    <cfRule type="expression" dxfId="199" priority="339">
      <formula>IF(CertVal_IsBlnkRow*CertVal_IsBlnkRowNext=1,TRUE,FALSE)</formula>
    </cfRule>
  </conditionalFormatting>
  <conditionalFormatting sqref="B28">
    <cfRule type="expression" dxfId="198" priority="337">
      <formula>IF(CertVal_IsBlnkRow*CertVal_IsBlnkRowNext=1,TRUE,FALSE)</formula>
    </cfRule>
  </conditionalFormatting>
  <conditionalFormatting sqref="B29">
    <cfRule type="expression" dxfId="197" priority="335">
      <formula>IF(CertVal_IsBlnkRow*CertVal_IsBlnkRowNext=1,TRUE,FALSE)</formula>
    </cfRule>
  </conditionalFormatting>
  <conditionalFormatting sqref="B30">
    <cfRule type="expression" dxfId="196" priority="333">
      <formula>IF(CertVal_IsBlnkRow*CertVal_IsBlnkRowNext=1,TRUE,FALSE)</formula>
    </cfRule>
  </conditionalFormatting>
  <conditionalFormatting sqref="B31">
    <cfRule type="expression" dxfId="195" priority="331">
      <formula>IF(CertVal_IsBlnkRow*CertVal_IsBlnkRowNext=1,TRUE,FALSE)</formula>
    </cfRule>
  </conditionalFormatting>
  <conditionalFormatting sqref="B32">
    <cfRule type="expression" dxfId="194" priority="329">
      <formula>IF(CertVal_IsBlnkRow*CertVal_IsBlnkRowNext=1,TRUE,FALSE)</formula>
    </cfRule>
  </conditionalFormatting>
  <conditionalFormatting sqref="B33">
    <cfRule type="expression" dxfId="193" priority="327">
      <formula>IF(CertVal_IsBlnkRow*CertVal_IsBlnkRowNext=1,TRUE,FALSE)</formula>
    </cfRule>
  </conditionalFormatting>
  <conditionalFormatting sqref="B34">
    <cfRule type="expression" dxfId="192" priority="325">
      <formula>IF(CertVal_IsBlnkRow*CertVal_IsBlnkRowNext=1,TRUE,FALSE)</formula>
    </cfRule>
  </conditionalFormatting>
  <conditionalFormatting sqref="B35">
    <cfRule type="expression" dxfId="191" priority="323">
      <formula>IF(CertVal_IsBlnkRow*CertVal_IsBlnkRowNext=1,TRUE,FALSE)</formula>
    </cfRule>
  </conditionalFormatting>
  <conditionalFormatting sqref="B36">
    <cfRule type="expression" dxfId="190" priority="321">
      <formula>IF(CertVal_IsBlnkRow*CertVal_IsBlnkRowNext=1,TRUE,FALSE)</formula>
    </cfRule>
  </conditionalFormatting>
  <conditionalFormatting sqref="B37">
    <cfRule type="expression" dxfId="189" priority="319">
      <formula>IF(CertVal_IsBlnkRow*CertVal_IsBlnkRowNext=1,TRUE,FALSE)</formula>
    </cfRule>
  </conditionalFormatting>
  <conditionalFormatting sqref="B38">
    <cfRule type="expression" dxfId="188" priority="317">
      <formula>IF(CertVal_IsBlnkRow*CertVal_IsBlnkRowNext=1,TRUE,FALSE)</formula>
    </cfRule>
  </conditionalFormatting>
  <conditionalFormatting sqref="B39">
    <cfRule type="expression" dxfId="187" priority="315">
      <formula>IF(CertVal_IsBlnkRow*CertVal_IsBlnkRowNext=1,TRUE,FALSE)</formula>
    </cfRule>
  </conditionalFormatting>
  <conditionalFormatting sqref="B40">
    <cfRule type="expression" dxfId="186" priority="313">
      <formula>IF(CertVal_IsBlnkRow*CertVal_IsBlnkRowNext=1,TRUE,FALSE)</formula>
    </cfRule>
  </conditionalFormatting>
  <conditionalFormatting sqref="B41">
    <cfRule type="expression" dxfId="185" priority="311">
      <formula>IF(CertVal_IsBlnkRow*CertVal_IsBlnkRowNext=1,TRUE,FALSE)</formula>
    </cfRule>
  </conditionalFormatting>
  <conditionalFormatting sqref="B42">
    <cfRule type="expression" dxfId="184" priority="309">
      <formula>IF(CertVal_IsBlnkRow*CertVal_IsBlnkRowNext=1,TRUE,FALSE)</formula>
    </cfRule>
  </conditionalFormatting>
  <conditionalFormatting sqref="B43">
    <cfRule type="expression" dxfId="183" priority="307">
      <formula>IF(CertVal_IsBlnkRow*CertVal_IsBlnkRowNext=1,TRUE,FALSE)</formula>
    </cfRule>
  </conditionalFormatting>
  <conditionalFormatting sqref="B44">
    <cfRule type="expression" dxfId="182" priority="305">
      <formula>IF(CertVal_IsBlnkRow*CertVal_IsBlnkRowNext=1,TRUE,FALSE)</formula>
    </cfRule>
  </conditionalFormatting>
  <conditionalFormatting sqref="B45">
    <cfRule type="expression" dxfId="181" priority="303">
      <formula>IF(CertVal_IsBlnkRow*CertVal_IsBlnkRowNext=1,TRUE,FALSE)</formula>
    </cfRule>
  </conditionalFormatting>
  <conditionalFormatting sqref="B46">
    <cfRule type="expression" dxfId="180" priority="301">
      <formula>IF(CertVal_IsBlnkRow*CertVal_IsBlnkRowNext=1,TRUE,FALSE)</formula>
    </cfRule>
  </conditionalFormatting>
  <conditionalFormatting sqref="B47">
    <cfRule type="expression" dxfId="179" priority="299">
      <formula>IF(CertVal_IsBlnkRow*CertVal_IsBlnkRowNext=1,TRUE,FALSE)</formula>
    </cfRule>
  </conditionalFormatting>
  <conditionalFormatting sqref="B48">
    <cfRule type="expression" dxfId="178" priority="297">
      <formula>IF(CertVal_IsBlnkRow*CertVal_IsBlnkRowNext=1,TRUE,FALSE)</formula>
    </cfRule>
  </conditionalFormatting>
  <conditionalFormatting sqref="B49">
    <cfRule type="expression" dxfId="177" priority="295">
      <formula>IF(CertVal_IsBlnkRow*CertVal_IsBlnkRowNext=1,TRUE,FALSE)</formula>
    </cfRule>
  </conditionalFormatting>
  <conditionalFormatting sqref="B50">
    <cfRule type="expression" dxfId="176" priority="293">
      <formula>IF(CertVal_IsBlnkRow*CertVal_IsBlnkRowNext=1,TRUE,FALSE)</formula>
    </cfRule>
  </conditionalFormatting>
  <conditionalFormatting sqref="B51">
    <cfRule type="expression" dxfId="175" priority="291">
      <formula>IF(CertVal_IsBlnkRow*CertVal_IsBlnkRowNext=1,TRUE,FALSE)</formula>
    </cfRule>
  </conditionalFormatting>
  <conditionalFormatting sqref="B52">
    <cfRule type="expression" dxfId="174" priority="289">
      <formula>IF(CertVal_IsBlnkRow*CertVal_IsBlnkRowNext=1,TRUE,FALSE)</formula>
    </cfRule>
  </conditionalFormatting>
  <conditionalFormatting sqref="B53">
    <cfRule type="expression" dxfId="173" priority="287">
      <formula>IF(CertVal_IsBlnkRow*CertVal_IsBlnkRowNext=1,TRUE,FALSE)</formula>
    </cfRule>
  </conditionalFormatting>
  <conditionalFormatting sqref="B54">
    <cfRule type="expression" dxfId="172" priority="285">
      <formula>IF(CertVal_IsBlnkRow*CertVal_IsBlnkRowNext=1,TRUE,FALSE)</formula>
    </cfRule>
  </conditionalFormatting>
  <conditionalFormatting sqref="B55">
    <cfRule type="expression" dxfId="171" priority="283">
      <formula>IF(CertVal_IsBlnkRow*CertVal_IsBlnkRowNext=1,TRUE,FALSE)</formula>
    </cfRule>
  </conditionalFormatting>
  <conditionalFormatting sqref="B56">
    <cfRule type="expression" dxfId="170" priority="281">
      <formula>IF(CertVal_IsBlnkRow*CertVal_IsBlnkRowNext=1,TRUE,FALSE)</formula>
    </cfRule>
  </conditionalFormatting>
  <conditionalFormatting sqref="B57">
    <cfRule type="expression" dxfId="169" priority="279">
      <formula>IF(CertVal_IsBlnkRow*CertVal_IsBlnkRowNext=1,TRUE,FALSE)</formula>
    </cfRule>
  </conditionalFormatting>
  <conditionalFormatting sqref="B58">
    <cfRule type="expression" dxfId="168" priority="277">
      <formula>IF(CertVal_IsBlnkRow*CertVal_IsBlnkRowNext=1,TRUE,FALSE)</formula>
    </cfRule>
  </conditionalFormatting>
  <conditionalFormatting sqref="B59">
    <cfRule type="expression" dxfId="167" priority="275">
      <formula>IF(CertVal_IsBlnkRow*CertVal_IsBlnkRowNext=1,TRUE,FALSE)</formula>
    </cfRule>
  </conditionalFormatting>
  <conditionalFormatting sqref="B60">
    <cfRule type="expression" dxfId="166" priority="273">
      <formula>IF(CertVal_IsBlnkRow*CertVal_IsBlnkRowNext=1,TRUE,FALSE)</formula>
    </cfRule>
  </conditionalFormatting>
  <conditionalFormatting sqref="B61">
    <cfRule type="expression" dxfId="165" priority="271">
      <formula>IF(CertVal_IsBlnkRow*CertVal_IsBlnkRowNext=1,TRUE,FALSE)</formula>
    </cfRule>
  </conditionalFormatting>
  <conditionalFormatting sqref="B62">
    <cfRule type="expression" dxfId="164" priority="269">
      <formula>IF(CertVal_IsBlnkRow*CertVal_IsBlnkRowNext=1,TRUE,FALSE)</formula>
    </cfRule>
  </conditionalFormatting>
  <conditionalFormatting sqref="B63">
    <cfRule type="expression" dxfId="163" priority="267">
      <formula>IF(CertVal_IsBlnkRow*CertVal_IsBlnkRowNext=1,TRUE,FALSE)</formula>
    </cfRule>
  </conditionalFormatting>
  <conditionalFormatting sqref="B65">
    <cfRule type="expression" dxfId="162" priority="265">
      <formula>IF(CertVal_IsBlnkRow*CertVal_IsBlnkRowNext=1,TRUE,FALSE)</formula>
    </cfRule>
  </conditionalFormatting>
  <conditionalFormatting sqref="B66">
    <cfRule type="expression" dxfId="161" priority="263">
      <formula>IF(CertVal_IsBlnkRow*CertVal_IsBlnkRowNext=1,TRUE,FALSE)</formula>
    </cfRule>
  </conditionalFormatting>
  <conditionalFormatting sqref="B68">
    <cfRule type="expression" dxfId="160" priority="261">
      <formula>IF(CertVal_IsBlnkRow*CertVal_IsBlnkRowNext=1,TRUE,FALSE)</formula>
    </cfRule>
  </conditionalFormatting>
  <conditionalFormatting sqref="B69">
    <cfRule type="expression" dxfId="159" priority="259">
      <formula>IF(CertVal_IsBlnkRow*CertVal_IsBlnkRowNext=1,TRUE,FALSE)</formula>
    </cfRule>
  </conditionalFormatting>
  <conditionalFormatting sqref="B71">
    <cfRule type="expression" dxfId="158" priority="257">
      <formula>IF(CertVal_IsBlnkRow*CertVal_IsBlnkRowNext=1,TRUE,FALSE)</formula>
    </cfRule>
  </conditionalFormatting>
  <conditionalFormatting sqref="B72">
    <cfRule type="expression" dxfId="157" priority="255">
      <formula>IF(CertVal_IsBlnkRow*CertVal_IsBlnkRowNext=1,TRUE,FALSE)</formula>
    </cfRule>
  </conditionalFormatting>
  <conditionalFormatting sqref="B73">
    <cfRule type="expression" dxfId="156" priority="253">
      <formula>IF(CertVal_IsBlnkRow*CertVal_IsBlnkRowNext=1,TRUE,FALSE)</formula>
    </cfRule>
  </conditionalFormatting>
  <conditionalFormatting sqref="B74">
    <cfRule type="expression" dxfId="155" priority="251">
      <formula>IF(CertVal_IsBlnkRow*CertVal_IsBlnkRowNext=1,TRUE,FALSE)</formula>
    </cfRule>
  </conditionalFormatting>
  <conditionalFormatting sqref="B75">
    <cfRule type="expression" dxfId="154" priority="249">
      <formula>IF(CertVal_IsBlnkRow*CertVal_IsBlnkRowNext=1,TRUE,FALSE)</formula>
    </cfRule>
  </conditionalFormatting>
  <conditionalFormatting sqref="B76">
    <cfRule type="expression" dxfId="153" priority="247">
      <formula>IF(CertVal_IsBlnkRow*CertVal_IsBlnkRowNext=1,TRUE,FALSE)</formula>
    </cfRule>
  </conditionalFormatting>
  <conditionalFormatting sqref="B77">
    <cfRule type="expression" dxfId="152" priority="245">
      <formula>IF(CertVal_IsBlnkRow*CertVal_IsBlnkRowNext=1,TRUE,FALSE)</formula>
    </cfRule>
  </conditionalFormatting>
  <conditionalFormatting sqref="B78">
    <cfRule type="expression" dxfId="151" priority="243">
      <formula>IF(CertVal_IsBlnkRow*CertVal_IsBlnkRowNext=1,TRUE,FALSE)</formula>
    </cfRule>
  </conditionalFormatting>
  <conditionalFormatting sqref="B79">
    <cfRule type="expression" dxfId="150" priority="241">
      <formula>IF(CertVal_IsBlnkRow*CertVal_IsBlnkRowNext=1,TRUE,FALSE)</formula>
    </cfRule>
  </conditionalFormatting>
  <conditionalFormatting sqref="B80">
    <cfRule type="expression" dxfId="149" priority="239">
      <formula>IF(CertVal_IsBlnkRow*CertVal_IsBlnkRowNext=1,TRUE,FALSE)</formula>
    </cfRule>
  </conditionalFormatting>
  <conditionalFormatting sqref="B81">
    <cfRule type="expression" dxfId="148" priority="237">
      <formula>IF(CertVal_IsBlnkRow*CertVal_IsBlnkRowNext=1,TRUE,FALSE)</formula>
    </cfRule>
  </conditionalFormatting>
  <conditionalFormatting sqref="B82">
    <cfRule type="expression" dxfId="147" priority="235">
      <formula>IF(CertVal_IsBlnkRow*CertVal_IsBlnkRowNext=1,TRUE,FALSE)</formula>
    </cfRule>
  </conditionalFormatting>
  <conditionalFormatting sqref="B83">
    <cfRule type="expression" dxfId="146" priority="233">
      <formula>IF(CertVal_IsBlnkRow*CertVal_IsBlnkRowNext=1,TRUE,FALSE)</formula>
    </cfRule>
  </conditionalFormatting>
  <conditionalFormatting sqref="B84">
    <cfRule type="expression" dxfId="145" priority="231">
      <formula>IF(CertVal_IsBlnkRow*CertVal_IsBlnkRowNext=1,TRUE,FALSE)</formula>
    </cfRule>
  </conditionalFormatting>
  <conditionalFormatting sqref="B85">
    <cfRule type="expression" dxfId="144" priority="229">
      <formula>IF(CertVal_IsBlnkRow*CertVal_IsBlnkRowNext=1,TRUE,FALSE)</formula>
    </cfRule>
  </conditionalFormatting>
  <conditionalFormatting sqref="B86">
    <cfRule type="expression" dxfId="143" priority="227">
      <formula>IF(CertVal_IsBlnkRow*CertVal_IsBlnkRowNext=1,TRUE,FALSE)</formula>
    </cfRule>
  </conditionalFormatting>
  <conditionalFormatting sqref="B87">
    <cfRule type="expression" dxfId="142" priority="225">
      <formula>IF(CertVal_IsBlnkRow*CertVal_IsBlnkRowNext=1,TRUE,FALSE)</formula>
    </cfRule>
  </conditionalFormatting>
  <conditionalFormatting sqref="B89">
    <cfRule type="expression" dxfId="141" priority="223">
      <formula>IF(CertVal_IsBlnkRow*CertVal_IsBlnkRowNext=1,TRUE,FALSE)</formula>
    </cfRule>
  </conditionalFormatting>
  <conditionalFormatting sqref="B91">
    <cfRule type="expression" dxfId="140" priority="221">
      <formula>IF(CertVal_IsBlnkRow*CertVal_IsBlnkRowNext=1,TRUE,FALSE)</formula>
    </cfRule>
  </conditionalFormatting>
  <conditionalFormatting sqref="B92">
    <cfRule type="expression" dxfId="139" priority="219">
      <formula>IF(CertVal_IsBlnkRow*CertVal_IsBlnkRowNext=1,TRUE,FALSE)</formula>
    </cfRule>
  </conditionalFormatting>
  <conditionalFormatting sqref="B93">
    <cfRule type="expression" dxfId="138" priority="217">
      <formula>IF(CertVal_IsBlnkRow*CertVal_IsBlnkRowNext=1,TRUE,FALSE)</formula>
    </cfRule>
  </conditionalFormatting>
  <conditionalFormatting sqref="B94">
    <cfRule type="expression" dxfId="137" priority="215">
      <formula>IF(CertVal_IsBlnkRow*CertVal_IsBlnkRowNext=1,TRUE,FALSE)</formula>
    </cfRule>
  </conditionalFormatting>
  <conditionalFormatting sqref="B95">
    <cfRule type="expression" dxfId="136" priority="213">
      <formula>IF(CertVal_IsBlnkRow*CertVal_IsBlnkRowNext=1,TRUE,FALSE)</formula>
    </cfRule>
  </conditionalFormatting>
  <conditionalFormatting sqref="B96">
    <cfRule type="expression" dxfId="135" priority="211">
      <formula>IF(CertVal_IsBlnkRow*CertVal_IsBlnkRowNext=1,TRUE,FALSE)</formula>
    </cfRule>
  </conditionalFormatting>
  <conditionalFormatting sqref="B97">
    <cfRule type="expression" dxfId="134" priority="209">
      <formula>IF(CertVal_IsBlnkRow*CertVal_IsBlnkRowNext=1,TRUE,FALSE)</formula>
    </cfRule>
  </conditionalFormatting>
  <conditionalFormatting sqref="B98">
    <cfRule type="expression" dxfId="133" priority="207">
      <formula>IF(CertVal_IsBlnkRow*CertVal_IsBlnkRowNext=1,TRUE,FALSE)</formula>
    </cfRule>
  </conditionalFormatting>
  <conditionalFormatting sqref="B99">
    <cfRule type="expression" dxfId="132" priority="205">
      <formula>IF(CertVal_IsBlnkRow*CertVal_IsBlnkRowNext=1,TRUE,FALSE)</formula>
    </cfRule>
  </conditionalFormatting>
  <conditionalFormatting sqref="B100">
    <cfRule type="expression" dxfId="131" priority="203">
      <formula>IF(CertVal_IsBlnkRow*CertVal_IsBlnkRowNext=1,TRUE,FALSE)</formula>
    </cfRule>
  </conditionalFormatting>
  <conditionalFormatting sqref="B101">
    <cfRule type="expression" dxfId="130" priority="201">
      <formula>IF(CertVal_IsBlnkRow*CertVal_IsBlnkRowNext=1,TRUE,FALSE)</formula>
    </cfRule>
  </conditionalFormatting>
  <conditionalFormatting sqref="B102">
    <cfRule type="expression" dxfId="129" priority="199">
      <formula>IF(CertVal_IsBlnkRow*CertVal_IsBlnkRowNext=1,TRUE,FALSE)</formula>
    </cfRule>
  </conditionalFormatting>
  <conditionalFormatting sqref="B103">
    <cfRule type="expression" dxfId="128" priority="197">
      <formula>IF(CertVal_IsBlnkRow*CertVal_IsBlnkRowNext=1,TRUE,FALSE)</formula>
    </cfRule>
  </conditionalFormatting>
  <conditionalFormatting sqref="B104">
    <cfRule type="expression" dxfId="127" priority="195">
      <formula>IF(CertVal_IsBlnkRow*CertVal_IsBlnkRowNext=1,TRUE,FALSE)</formula>
    </cfRule>
  </conditionalFormatting>
  <conditionalFormatting sqref="B105">
    <cfRule type="expression" dxfId="126" priority="193">
      <formula>IF(CertVal_IsBlnkRow*CertVal_IsBlnkRowNext=1,TRUE,FALSE)</formula>
    </cfRule>
  </conditionalFormatting>
  <conditionalFormatting sqref="B106">
    <cfRule type="expression" dxfId="125" priority="191">
      <formula>IF(CertVal_IsBlnkRow*CertVal_IsBlnkRowNext=1,TRUE,FALSE)</formula>
    </cfRule>
  </conditionalFormatting>
  <conditionalFormatting sqref="B107">
    <cfRule type="expression" dxfId="124" priority="189">
      <formula>IF(CertVal_IsBlnkRow*CertVal_IsBlnkRowNext=1,TRUE,FALSE)</formula>
    </cfRule>
  </conditionalFormatting>
  <conditionalFormatting sqref="B108">
    <cfRule type="expression" dxfId="123" priority="187">
      <formula>IF(CertVal_IsBlnkRow*CertVal_IsBlnkRowNext=1,TRUE,FALSE)</formula>
    </cfRule>
  </conditionalFormatting>
  <conditionalFormatting sqref="B109">
    <cfRule type="expression" dxfId="122" priority="185">
      <formula>IF(CertVal_IsBlnkRow*CertVal_IsBlnkRowNext=1,TRUE,FALSE)</formula>
    </cfRule>
  </conditionalFormatting>
  <conditionalFormatting sqref="B110">
    <cfRule type="expression" dxfId="121" priority="183">
      <formula>IF(CertVal_IsBlnkRow*CertVal_IsBlnkRowNext=1,TRUE,FALSE)</formula>
    </cfRule>
  </conditionalFormatting>
  <conditionalFormatting sqref="B111">
    <cfRule type="expression" dxfId="120" priority="181">
      <formula>IF(CertVal_IsBlnkRow*CertVal_IsBlnkRowNext=1,TRUE,FALSE)</formula>
    </cfRule>
  </conditionalFormatting>
  <conditionalFormatting sqref="B112">
    <cfRule type="expression" dxfId="119" priority="179">
      <formula>IF(CertVal_IsBlnkRow*CertVal_IsBlnkRowNext=1,TRUE,FALSE)</formula>
    </cfRule>
  </conditionalFormatting>
  <conditionalFormatting sqref="B113">
    <cfRule type="expression" dxfId="118" priority="177">
      <formula>IF(CertVal_IsBlnkRow*CertVal_IsBlnkRowNext=1,TRUE,FALSE)</formula>
    </cfRule>
  </conditionalFormatting>
  <conditionalFormatting sqref="B114">
    <cfRule type="expression" dxfId="117" priority="175">
      <formula>IF(CertVal_IsBlnkRow*CertVal_IsBlnkRowNext=1,TRUE,FALSE)</formula>
    </cfRule>
  </conditionalFormatting>
  <conditionalFormatting sqref="B115">
    <cfRule type="expression" dxfId="116" priority="173">
      <formula>IF(CertVal_IsBlnkRow*CertVal_IsBlnkRowNext=1,TRUE,FALSE)</formula>
    </cfRule>
  </conditionalFormatting>
  <conditionalFormatting sqref="B116">
    <cfRule type="expression" dxfId="115" priority="171">
      <formula>IF(CertVal_IsBlnkRow*CertVal_IsBlnkRowNext=1,TRUE,FALSE)</formula>
    </cfRule>
  </conditionalFormatting>
  <conditionalFormatting sqref="B117">
    <cfRule type="expression" dxfId="114" priority="169">
      <formula>IF(CertVal_IsBlnkRow*CertVal_IsBlnkRowNext=1,TRUE,FALSE)</formula>
    </cfRule>
  </conditionalFormatting>
  <conditionalFormatting sqref="B118">
    <cfRule type="expression" dxfId="113" priority="167">
      <formula>IF(CertVal_IsBlnkRow*CertVal_IsBlnkRowNext=1,TRUE,FALSE)</formula>
    </cfRule>
  </conditionalFormatting>
  <conditionalFormatting sqref="B119">
    <cfRule type="expression" dxfId="112" priority="165">
      <formula>IF(CertVal_IsBlnkRow*CertVal_IsBlnkRowNext=1,TRUE,FALSE)</formula>
    </cfRule>
  </conditionalFormatting>
  <conditionalFormatting sqref="B120">
    <cfRule type="expression" dxfId="111" priority="163">
      <formula>IF(CertVal_IsBlnkRow*CertVal_IsBlnkRowNext=1,TRUE,FALSE)</formula>
    </cfRule>
  </conditionalFormatting>
  <conditionalFormatting sqref="B121">
    <cfRule type="expression" dxfId="110" priority="161">
      <formula>IF(CertVal_IsBlnkRow*CertVal_IsBlnkRowNext=1,TRUE,FALSE)</formula>
    </cfRule>
  </conditionalFormatting>
  <conditionalFormatting sqref="B122">
    <cfRule type="expression" dxfId="109" priority="159">
      <formula>IF(CertVal_IsBlnkRow*CertVal_IsBlnkRowNext=1,TRUE,FALSE)</formula>
    </cfRule>
  </conditionalFormatting>
  <conditionalFormatting sqref="B123">
    <cfRule type="expression" dxfId="108" priority="157">
      <formula>IF(CertVal_IsBlnkRow*CertVal_IsBlnkRowNext=1,TRUE,FALSE)</formula>
    </cfRule>
  </conditionalFormatting>
  <conditionalFormatting sqref="B124">
    <cfRule type="expression" dxfId="107" priority="155">
      <formula>IF(CertVal_IsBlnkRow*CertVal_IsBlnkRowNext=1,TRUE,FALSE)</formula>
    </cfRule>
  </conditionalFormatting>
  <conditionalFormatting sqref="B125">
    <cfRule type="expression" dxfId="106" priority="153">
      <formula>IF(CertVal_IsBlnkRow*CertVal_IsBlnkRowNext=1,TRUE,FALSE)</formula>
    </cfRule>
  </conditionalFormatting>
  <conditionalFormatting sqref="B126">
    <cfRule type="expression" dxfId="105" priority="151">
      <formula>IF(CertVal_IsBlnkRow*CertVal_IsBlnkRowNext=1,TRUE,FALSE)</formula>
    </cfRule>
  </conditionalFormatting>
  <conditionalFormatting sqref="B127">
    <cfRule type="expression" dxfId="104" priority="149">
      <formula>IF(CertVal_IsBlnkRow*CertVal_IsBlnkRowNext=1,TRUE,FALSE)</formula>
    </cfRule>
  </conditionalFormatting>
  <conditionalFormatting sqref="B128">
    <cfRule type="expression" dxfId="103" priority="147">
      <formula>IF(CertVal_IsBlnkRow*CertVal_IsBlnkRowNext=1,TRUE,FALSE)</formula>
    </cfRule>
  </conditionalFormatting>
  <conditionalFormatting sqref="B129">
    <cfRule type="expression" dxfId="102" priority="145">
      <formula>IF(CertVal_IsBlnkRow*CertVal_IsBlnkRowNext=1,TRUE,FALSE)</formula>
    </cfRule>
  </conditionalFormatting>
  <conditionalFormatting sqref="B130">
    <cfRule type="expression" dxfId="101" priority="143">
      <formula>IF(CertVal_IsBlnkRow*CertVal_IsBlnkRowNext=1,TRUE,FALSE)</formula>
    </cfRule>
  </conditionalFormatting>
  <conditionalFormatting sqref="B131">
    <cfRule type="expression" dxfId="100" priority="141">
      <formula>IF(CertVal_IsBlnkRow*CertVal_IsBlnkRowNext=1,TRUE,FALSE)</formula>
    </cfRule>
  </conditionalFormatting>
  <conditionalFormatting sqref="B132">
    <cfRule type="expression" dxfId="99" priority="139">
      <formula>IF(CertVal_IsBlnkRow*CertVal_IsBlnkRowNext=1,TRUE,FALSE)</formula>
    </cfRule>
  </conditionalFormatting>
  <conditionalFormatting sqref="B133">
    <cfRule type="expression" dxfId="98" priority="137">
      <formula>IF(CertVal_IsBlnkRow*CertVal_IsBlnkRowNext=1,TRUE,FALSE)</formula>
    </cfRule>
  </conditionalFormatting>
  <conditionalFormatting sqref="B134">
    <cfRule type="expression" dxfId="97" priority="135">
      <formula>IF(CertVal_IsBlnkRow*CertVal_IsBlnkRowNext=1,TRUE,FALSE)</formula>
    </cfRule>
  </conditionalFormatting>
  <conditionalFormatting sqref="B135">
    <cfRule type="expression" dxfId="96" priority="133">
      <formula>IF(CertVal_IsBlnkRow*CertVal_IsBlnkRowNext=1,TRUE,FALSE)</formula>
    </cfRule>
  </conditionalFormatting>
  <conditionalFormatting sqref="B136">
    <cfRule type="expression" dxfId="95" priority="131">
      <formula>IF(CertVal_IsBlnkRow*CertVal_IsBlnkRowNext=1,TRUE,FALSE)</formula>
    </cfRule>
  </conditionalFormatting>
  <conditionalFormatting sqref="B137">
    <cfRule type="expression" dxfId="94" priority="129">
      <formula>IF(CertVal_IsBlnkRow*CertVal_IsBlnkRowNext=1,TRUE,FALSE)</formula>
    </cfRule>
  </conditionalFormatting>
  <conditionalFormatting sqref="B138">
    <cfRule type="expression" dxfId="93" priority="127">
      <formula>IF(CertVal_IsBlnkRow*CertVal_IsBlnkRowNext=1,TRUE,FALSE)</formula>
    </cfRule>
  </conditionalFormatting>
  <conditionalFormatting sqref="B139">
    <cfRule type="expression" dxfId="92" priority="125">
      <formula>IF(CertVal_IsBlnkRow*CertVal_IsBlnkRowNext=1,TRUE,FALSE)</formula>
    </cfRule>
  </conditionalFormatting>
  <conditionalFormatting sqref="B140">
    <cfRule type="expression" dxfId="91" priority="123">
      <formula>IF(CertVal_IsBlnkRow*CertVal_IsBlnkRowNext=1,TRUE,FALSE)</formula>
    </cfRule>
  </conditionalFormatting>
  <conditionalFormatting sqref="B141">
    <cfRule type="expression" dxfId="90" priority="121">
      <formula>IF(CertVal_IsBlnkRow*CertVal_IsBlnkRowNext=1,TRUE,FALSE)</formula>
    </cfRule>
  </conditionalFormatting>
  <conditionalFormatting sqref="B142">
    <cfRule type="expression" dxfId="89" priority="119">
      <formula>IF(CertVal_IsBlnkRow*CertVal_IsBlnkRowNext=1,TRUE,FALSE)</formula>
    </cfRule>
  </conditionalFormatting>
  <conditionalFormatting sqref="B143">
    <cfRule type="expression" dxfId="88" priority="117">
      <formula>IF(CertVal_IsBlnkRow*CertVal_IsBlnkRowNext=1,TRUE,FALSE)</formula>
    </cfRule>
  </conditionalFormatting>
  <conditionalFormatting sqref="B145">
    <cfRule type="expression" dxfId="87" priority="115">
      <formula>IF(CertVal_IsBlnkRow*CertVal_IsBlnkRowNext=1,TRUE,FALSE)</formula>
    </cfRule>
  </conditionalFormatting>
  <conditionalFormatting sqref="B146">
    <cfRule type="expression" dxfId="86" priority="113">
      <formula>IF(CertVal_IsBlnkRow*CertVal_IsBlnkRowNext=1,TRUE,FALSE)</formula>
    </cfRule>
  </conditionalFormatting>
  <conditionalFormatting sqref="B147">
    <cfRule type="expression" dxfId="85" priority="111">
      <formula>IF(CertVal_IsBlnkRow*CertVal_IsBlnkRowNext=1,TRUE,FALSE)</formula>
    </cfRule>
  </conditionalFormatting>
  <conditionalFormatting sqref="B148">
    <cfRule type="expression" dxfId="84" priority="109">
      <formula>IF(CertVal_IsBlnkRow*CertVal_IsBlnkRowNext=1,TRUE,FALSE)</formula>
    </cfRule>
  </conditionalFormatting>
  <conditionalFormatting sqref="B149">
    <cfRule type="expression" dxfId="83" priority="107">
      <formula>IF(CertVal_IsBlnkRow*CertVal_IsBlnkRowNext=1,TRUE,FALSE)</formula>
    </cfRule>
  </conditionalFormatting>
  <conditionalFormatting sqref="B150">
    <cfRule type="expression" dxfId="82" priority="105">
      <formula>IF(CertVal_IsBlnkRow*CertVal_IsBlnkRowNext=1,TRUE,FALSE)</formula>
    </cfRule>
  </conditionalFormatting>
  <conditionalFormatting sqref="B151">
    <cfRule type="expression" dxfId="81" priority="103">
      <formula>IF(CertVal_IsBlnkRow*CertVal_IsBlnkRowNext=1,TRUE,FALSE)</formula>
    </cfRule>
  </conditionalFormatting>
  <conditionalFormatting sqref="B152">
    <cfRule type="expression" dxfId="80" priority="101">
      <formula>IF(CertVal_IsBlnkRow*CertVal_IsBlnkRowNext=1,TRUE,FALSE)</formula>
    </cfRule>
  </conditionalFormatting>
  <conditionalFormatting sqref="B153">
    <cfRule type="expression" dxfId="79" priority="99">
      <formula>IF(CertVal_IsBlnkRow*CertVal_IsBlnkRowNext=1,TRUE,FALSE)</formula>
    </cfRule>
  </conditionalFormatting>
  <conditionalFormatting sqref="B154">
    <cfRule type="expression" dxfId="78" priority="97">
      <formula>IF(CertVal_IsBlnkRow*CertVal_IsBlnkRowNext=1,TRUE,FALSE)</formula>
    </cfRule>
  </conditionalFormatting>
  <conditionalFormatting sqref="B155">
    <cfRule type="expression" dxfId="77" priority="95">
      <formula>IF(CertVal_IsBlnkRow*CertVal_IsBlnkRowNext=1,TRUE,FALSE)</formula>
    </cfRule>
  </conditionalFormatting>
  <conditionalFormatting sqref="B156">
    <cfRule type="expression" dxfId="76" priority="93">
      <formula>IF(CertVal_IsBlnkRow*CertVal_IsBlnkRowNext=1,TRUE,FALSE)</formula>
    </cfRule>
  </conditionalFormatting>
  <conditionalFormatting sqref="B157">
    <cfRule type="expression" dxfId="75" priority="91">
      <formula>IF(CertVal_IsBlnkRow*CertVal_IsBlnkRowNext=1,TRUE,FALSE)</formula>
    </cfRule>
  </conditionalFormatting>
  <conditionalFormatting sqref="B158">
    <cfRule type="expression" dxfId="74" priority="89">
      <formula>IF(CertVal_IsBlnkRow*CertVal_IsBlnkRowNext=1,TRUE,FALSE)</formula>
    </cfRule>
  </conditionalFormatting>
  <conditionalFormatting sqref="B159">
    <cfRule type="expression" dxfId="73" priority="87">
      <formula>IF(CertVal_IsBlnkRow*CertVal_IsBlnkRowNext=1,TRUE,FALSE)</formula>
    </cfRule>
  </conditionalFormatting>
  <conditionalFormatting sqref="B160">
    <cfRule type="expression" dxfId="72" priority="85">
      <formula>IF(CertVal_IsBlnkRow*CertVal_IsBlnkRowNext=1,TRUE,FALSE)</formula>
    </cfRule>
  </conditionalFormatting>
  <conditionalFormatting sqref="B161">
    <cfRule type="expression" dxfId="71" priority="83">
      <formula>IF(CertVal_IsBlnkRow*CertVal_IsBlnkRowNext=1,TRUE,FALSE)</formula>
    </cfRule>
  </conditionalFormatting>
  <conditionalFormatting sqref="B162">
    <cfRule type="expression" dxfId="70" priority="81">
      <formula>IF(CertVal_IsBlnkRow*CertVal_IsBlnkRowNext=1,TRUE,FALSE)</formula>
    </cfRule>
  </conditionalFormatting>
  <conditionalFormatting sqref="B163">
    <cfRule type="expression" dxfId="69" priority="79">
      <formula>IF(CertVal_IsBlnkRow*CertVal_IsBlnkRowNext=1,TRUE,FALSE)</formula>
    </cfRule>
  </conditionalFormatting>
  <conditionalFormatting sqref="B164">
    <cfRule type="expression" dxfId="68" priority="77">
      <formula>IF(CertVal_IsBlnkRow*CertVal_IsBlnkRowNext=1,TRUE,FALSE)</formula>
    </cfRule>
  </conditionalFormatting>
  <conditionalFormatting sqref="B165">
    <cfRule type="expression" dxfId="67" priority="75">
      <formula>IF(CertVal_IsBlnkRow*CertVal_IsBlnkRowNext=1,TRUE,FALSE)</formula>
    </cfRule>
  </conditionalFormatting>
  <conditionalFormatting sqref="B166">
    <cfRule type="expression" dxfId="66" priority="73">
      <formula>IF(CertVal_IsBlnkRow*CertVal_IsBlnkRowNext=1,TRUE,FALSE)</formula>
    </cfRule>
  </conditionalFormatting>
  <conditionalFormatting sqref="B167">
    <cfRule type="expression" dxfId="65" priority="71">
      <formula>IF(CertVal_IsBlnkRow*CertVal_IsBlnkRowNext=1,TRUE,FALSE)</formula>
    </cfRule>
  </conditionalFormatting>
  <conditionalFormatting sqref="B168">
    <cfRule type="expression" dxfId="64" priority="69">
      <formula>IF(CertVal_IsBlnkRow*CertVal_IsBlnkRowNext=1,TRUE,FALSE)</formula>
    </cfRule>
  </conditionalFormatting>
  <conditionalFormatting sqref="B169">
    <cfRule type="expression" dxfId="63" priority="67">
      <formula>IF(CertVal_IsBlnkRow*CertVal_IsBlnkRowNext=1,TRUE,FALSE)</formula>
    </cfRule>
  </conditionalFormatting>
  <conditionalFormatting sqref="B170">
    <cfRule type="expression" dxfId="62" priority="65">
      <formula>IF(CertVal_IsBlnkRow*CertVal_IsBlnkRowNext=1,TRUE,FALSE)</formula>
    </cfRule>
  </conditionalFormatting>
  <conditionalFormatting sqref="B171">
    <cfRule type="expression" dxfId="61" priority="63">
      <formula>IF(CertVal_IsBlnkRow*CertVal_IsBlnkRowNext=1,TRUE,FALSE)</formula>
    </cfRule>
  </conditionalFormatting>
  <conditionalFormatting sqref="B172">
    <cfRule type="expression" dxfId="60" priority="61">
      <formula>IF(CertVal_IsBlnkRow*CertVal_IsBlnkRowNext=1,TRUE,FALSE)</formula>
    </cfRule>
  </conditionalFormatting>
  <conditionalFormatting sqref="B173">
    <cfRule type="expression" dxfId="59" priority="59">
      <formula>IF(CertVal_IsBlnkRow*CertVal_IsBlnkRowNext=1,TRUE,FALSE)</formula>
    </cfRule>
  </conditionalFormatting>
  <conditionalFormatting sqref="B174">
    <cfRule type="expression" dxfId="58" priority="57">
      <formula>IF(CertVal_IsBlnkRow*CertVal_IsBlnkRowNext=1,TRUE,FALSE)</formula>
    </cfRule>
  </conditionalFormatting>
  <conditionalFormatting sqref="B175">
    <cfRule type="expression" dxfId="57" priority="55">
      <formula>IF(CertVal_IsBlnkRow*CertVal_IsBlnkRowNext=1,TRUE,FALSE)</formula>
    </cfRule>
  </conditionalFormatting>
  <conditionalFormatting sqref="B176">
    <cfRule type="expression" dxfId="56" priority="53">
      <formula>IF(CertVal_IsBlnkRow*CertVal_IsBlnkRowNext=1,TRUE,FALSE)</formula>
    </cfRule>
  </conditionalFormatting>
  <conditionalFormatting sqref="B177">
    <cfRule type="expression" dxfId="55" priority="51">
      <formula>IF(CertVal_IsBlnkRow*CertVal_IsBlnkRowNext=1,TRUE,FALSE)</formula>
    </cfRule>
  </conditionalFormatting>
  <conditionalFormatting sqref="B178">
    <cfRule type="expression" dxfId="54" priority="49">
      <formula>IF(CertVal_IsBlnkRow*CertVal_IsBlnkRowNext=1,TRUE,FALSE)</formula>
    </cfRule>
  </conditionalFormatting>
  <conditionalFormatting sqref="B179">
    <cfRule type="expression" dxfId="53" priority="47">
      <formula>IF(CertVal_IsBlnkRow*CertVal_IsBlnkRowNext=1,TRUE,FALSE)</formula>
    </cfRule>
  </conditionalFormatting>
  <conditionalFormatting sqref="B180">
    <cfRule type="expression" dxfId="52" priority="45">
      <formula>IF(CertVal_IsBlnkRow*CertVal_IsBlnkRowNext=1,TRUE,FALSE)</formula>
    </cfRule>
  </conditionalFormatting>
  <conditionalFormatting sqref="B181">
    <cfRule type="expression" dxfId="51" priority="43">
      <formula>IF(CertVal_IsBlnkRow*CertVal_IsBlnkRowNext=1,TRUE,FALSE)</formula>
    </cfRule>
  </conditionalFormatting>
  <conditionalFormatting sqref="B182">
    <cfRule type="expression" dxfId="50" priority="41">
      <formula>IF(CertVal_IsBlnkRow*CertVal_IsBlnkRowNext=1,TRUE,FALSE)</formula>
    </cfRule>
  </conditionalFormatting>
  <conditionalFormatting sqref="B183">
    <cfRule type="expression" dxfId="49" priority="39">
      <formula>IF(CertVal_IsBlnkRow*CertVal_IsBlnkRowNext=1,TRUE,FALSE)</formula>
    </cfRule>
  </conditionalFormatting>
  <conditionalFormatting sqref="B184">
    <cfRule type="expression" dxfId="48" priority="37">
      <formula>IF(CertVal_IsBlnkRow*CertVal_IsBlnkRowNext=1,TRUE,FALSE)</formula>
    </cfRule>
  </conditionalFormatting>
  <conditionalFormatting sqref="B185">
    <cfRule type="expression" dxfId="47" priority="35">
      <formula>IF(CertVal_IsBlnkRow*CertVal_IsBlnkRowNext=1,TRUE,FALSE)</formula>
    </cfRule>
  </conditionalFormatting>
  <conditionalFormatting sqref="B186">
    <cfRule type="expression" dxfId="46" priority="33">
      <formula>IF(CertVal_IsBlnkRow*CertVal_IsBlnkRowNext=1,TRUE,FALSE)</formula>
    </cfRule>
  </conditionalFormatting>
  <conditionalFormatting sqref="B187">
    <cfRule type="expression" dxfId="45" priority="31">
      <formula>IF(CertVal_IsBlnkRow*CertVal_IsBlnkRowNext=1,TRUE,FALSE)</formula>
    </cfRule>
  </conditionalFormatting>
  <conditionalFormatting sqref="B188">
    <cfRule type="expression" dxfId="44" priority="29">
      <formula>IF(CertVal_IsBlnkRow*CertVal_IsBlnkRowNext=1,TRUE,FALSE)</formula>
    </cfRule>
  </conditionalFormatting>
  <conditionalFormatting sqref="B189">
    <cfRule type="expression" dxfId="43" priority="27">
      <formula>IF(CertVal_IsBlnkRow*CertVal_IsBlnkRowNext=1,TRUE,FALSE)</formula>
    </cfRule>
  </conditionalFormatting>
  <conditionalFormatting sqref="B190">
    <cfRule type="expression" dxfId="42" priority="25">
      <formula>IF(CertVal_IsBlnkRow*CertVal_IsBlnkRowNext=1,TRUE,FALSE)</formula>
    </cfRule>
  </conditionalFormatting>
  <conditionalFormatting sqref="B191">
    <cfRule type="expression" dxfId="41" priority="23">
      <formula>IF(CertVal_IsBlnkRow*CertVal_IsBlnkRowNext=1,TRUE,FALSE)</formula>
    </cfRule>
  </conditionalFormatting>
  <conditionalFormatting sqref="B192">
    <cfRule type="expression" dxfId="40" priority="21">
      <formula>IF(CertVal_IsBlnkRow*CertVal_IsBlnkRowNext=1,TRUE,FALSE)</formula>
    </cfRule>
  </conditionalFormatting>
  <conditionalFormatting sqref="B193">
    <cfRule type="expression" dxfId="39" priority="19">
      <formula>IF(CertVal_IsBlnkRow*CertVal_IsBlnkRowNext=1,TRUE,FALSE)</formula>
    </cfRule>
  </conditionalFormatting>
  <conditionalFormatting sqref="B194">
    <cfRule type="expression" dxfId="38" priority="17">
      <formula>IF(CertVal_IsBlnkRow*CertVal_IsBlnkRowNext=1,TRUE,FALSE)</formula>
    </cfRule>
  </conditionalFormatting>
  <conditionalFormatting sqref="B195">
    <cfRule type="expression" dxfId="37" priority="15">
      <formula>IF(CertVal_IsBlnkRow*CertVal_IsBlnkRowNext=1,TRUE,FALSE)</formula>
    </cfRule>
  </conditionalFormatting>
  <conditionalFormatting sqref="B196">
    <cfRule type="expression" dxfId="36" priority="13">
      <formula>IF(CertVal_IsBlnkRow*CertVal_IsBlnkRowNext=1,TRUE,FALSE)</formula>
    </cfRule>
  </conditionalFormatting>
  <conditionalFormatting sqref="B197">
    <cfRule type="expression" dxfId="35" priority="11">
      <formula>IF(CertVal_IsBlnkRow*CertVal_IsBlnkRowNext=1,TRUE,FALSE)</formula>
    </cfRule>
  </conditionalFormatting>
  <conditionalFormatting sqref="B198">
    <cfRule type="expression" dxfId="34" priority="9">
      <formula>IF(CertVal_IsBlnkRow*CertVal_IsBlnkRowNext=1,TRUE,FALSE)</formula>
    </cfRule>
  </conditionalFormatting>
  <conditionalFormatting sqref="B199">
    <cfRule type="expression" dxfId="33" priority="7">
      <formula>IF(CertVal_IsBlnkRow*CertVal_IsBlnkRowNext=1,TRUE,FALSE)</formula>
    </cfRule>
  </conditionalFormatting>
  <conditionalFormatting sqref="B200">
    <cfRule type="expression" dxfId="32" priority="5">
      <formula>IF(CertVal_IsBlnkRow*CertVal_IsBlnkRowNext=1,TRUE,FALSE)</formula>
    </cfRule>
  </conditionalFormatting>
  <conditionalFormatting sqref="B201">
    <cfRule type="expression" dxfId="31" priority="3">
      <formula>IF(CertVal_IsBlnkRow*CertVal_IsBlnkRowNext=1,TRUE,FALSE)</formula>
    </cfRule>
  </conditionalFormatting>
  <conditionalFormatting sqref="B202">
    <cfRule type="expression" dxfId="30" priority="1">
      <formula>IF(CertVal_IsBlnkRow*CertVal_IsBlnkRowNext=1,TRUE,FALSE)</formula>
    </cfRule>
  </conditionalFormatting>
  <hyperlinks>
    <hyperlink ref="B5" location="'4-Acid'!$A$1" display="'4-Acid'!$A$1" xr:uid="{CA29D585-8D4F-4C4E-8C0A-2C8A6A172FDA}"/>
    <hyperlink ref="B6" location="'4-Acid'!$A$41" display="'4-Acid'!$A$41" xr:uid="{E781C9DB-686B-417E-B2D1-EC02FCCD6C97}"/>
    <hyperlink ref="B7" location="'4-Acid'!$A$59" display="'4-Acid'!$A$59" xr:uid="{F490D6D8-4288-47F6-B34F-9CDF703B1429}"/>
    <hyperlink ref="B8" location="'4-Acid'!$A$95" display="'4-Acid'!$A$95" xr:uid="{99BE13C0-DB65-4BB6-A930-3D13237B584A}"/>
    <hyperlink ref="B9" location="'4-Acid'!$A$113" display="'4-Acid'!$A$113" xr:uid="{4DAB325F-AE44-4E91-90DD-CD6451767200}"/>
    <hyperlink ref="B10" location="'4-Acid'!$A$132" display="'4-Acid'!$A$132" xr:uid="{729A6644-4822-4BA0-8FA6-BF4B568B62E8}"/>
    <hyperlink ref="B11" location="'4-Acid'!$A$150" display="'4-Acid'!$A$150" xr:uid="{70A28E74-9ADA-4598-9C5E-50CA866D27BC}"/>
    <hyperlink ref="B12" location="'4-Acid'!$A$168" display="'4-Acid'!$A$168" xr:uid="{2C1408D0-3207-4908-AF4A-8273DDF51FDA}"/>
    <hyperlink ref="B13" location="'4-Acid'!$A$187" display="'4-Acid'!$A$187" xr:uid="{419DE9F5-615A-4D0B-AC0F-4CAE09E849B5}"/>
    <hyperlink ref="B14" location="'4-Acid'!$A$205" display="'4-Acid'!$A$205" xr:uid="{A6D21727-A169-4AA3-A0BC-1EFF78E1AFFE}"/>
    <hyperlink ref="B15" location="'4-Acid'!$A$223" display="'4-Acid'!$A$223" xr:uid="{A01F2DE8-B5AC-4927-96FB-FB46F513FB08}"/>
    <hyperlink ref="B16" location="'4-Acid'!$A$241" display="'4-Acid'!$A$241" xr:uid="{0AE76CFF-A8C1-4D37-A00F-AF6B2C8CDF55}"/>
    <hyperlink ref="B17" location="'4-Acid'!$A$259" display="'4-Acid'!$A$259" xr:uid="{121801B4-881D-4716-A51B-503AE793E9D6}"/>
    <hyperlink ref="B18" location="'4-Acid'!$A$277" display="'4-Acid'!$A$277" xr:uid="{1ED8CA8D-3D1E-4150-96C0-C4C3B44B6C9C}"/>
    <hyperlink ref="B19" location="'4-Acid'!$A$295" display="'4-Acid'!$A$295" xr:uid="{1221E90D-91F6-4FC6-9019-6A6FBF079A3F}"/>
    <hyperlink ref="B20" location="'4-Acid'!$A$313" display="'4-Acid'!$A$313" xr:uid="{779221FD-2451-434C-B08C-CC4384C54320}"/>
    <hyperlink ref="B21" location="'4-Acid'!$A$332" display="'4-Acid'!$A$332" xr:uid="{6B4E532C-7F15-4B5F-AD29-8B87EBFEB721}"/>
    <hyperlink ref="B22" location="'4-Acid'!$A$350" display="'4-Acid'!$A$350" xr:uid="{6EB12DE1-6C21-4F43-A90B-A814A2E8CD27}"/>
    <hyperlink ref="B23" location="'4-Acid'!$A$368" display="'4-Acid'!$A$368" xr:uid="{1E98EAFC-CB6D-47C3-A024-9365BB6131DE}"/>
    <hyperlink ref="B24" location="'4-Acid'!$A$404" display="'4-Acid'!$A$404" xr:uid="{7DCF9486-755B-4123-BA6B-EFF91F9A4792}"/>
    <hyperlink ref="B25" location="'4-Acid'!$A$440" display="'4-Acid'!$A$440" xr:uid="{DCFC23DB-816E-40AC-BAD3-C9138C71B9AA}"/>
    <hyperlink ref="B26" location="'4-Acid'!$A$459" display="'4-Acid'!$A$459" xr:uid="{80151B4F-6462-433E-BE8D-3106DDA6D654}"/>
    <hyperlink ref="B27" location="'4-Acid'!$A$477" display="'4-Acid'!$A$477" xr:uid="{F80293ED-FFFF-4CFE-9C7B-866D08BE3D91}"/>
    <hyperlink ref="B28" location="'4-Acid'!$A$495" display="'4-Acid'!$A$495" xr:uid="{89A176B3-AFB1-4570-B4E8-703171ABFF09}"/>
    <hyperlink ref="B29" location="'4-Acid'!$A$513" display="'4-Acid'!$A$513" xr:uid="{B9BFFE65-69FA-4742-87B1-5E434C354CC5}"/>
    <hyperlink ref="B30" location="'4-Acid'!$A$531" display="'4-Acid'!$A$531" xr:uid="{A09B18CF-A133-447D-AFDA-1761D6BF57B7}"/>
    <hyperlink ref="B31" location="'4-Acid'!$A$549" display="'4-Acid'!$A$549" xr:uid="{990FF2DE-C355-47C2-8589-0CF1EBE4B1F9}"/>
    <hyperlink ref="B32" location="'4-Acid'!$A$567" display="'4-Acid'!$A$567" xr:uid="{303C967B-02BC-43A2-850C-D3AD11C10046}"/>
    <hyperlink ref="B33" location="'4-Acid'!$A$585" display="'4-Acid'!$A$585" xr:uid="{F478CB15-5B2E-41D6-BA24-43C4535516BB}"/>
    <hyperlink ref="B34" location="'4-Acid'!$A$603" display="'4-Acid'!$A$603" xr:uid="{BEB27166-BC18-40D4-BF45-7902B5892254}"/>
    <hyperlink ref="B35" location="'4-Acid'!$A$621" display="'4-Acid'!$A$621" xr:uid="{1A8B18F2-07EF-4A2D-8DD4-312E3C150C70}"/>
    <hyperlink ref="B36" location="'4-Acid'!$A$639" display="'4-Acid'!$A$639" xr:uid="{5EBE159C-DCAA-433D-8DAD-D0881D023DDD}"/>
    <hyperlink ref="B37" location="'4-Acid'!$A$657" display="'4-Acid'!$A$657" xr:uid="{3358CF6D-2E83-4D4B-BE81-34694EB8AF54}"/>
    <hyperlink ref="B38" location="'4-Acid'!$A$675" display="'4-Acid'!$A$675" xr:uid="{DBB77E24-9F74-4EED-AB17-CED3A4830455}"/>
    <hyperlink ref="B39" location="'4-Acid'!$A$693" display="'4-Acid'!$A$693" xr:uid="{4F17390F-0954-4026-885D-4F019ACEE837}"/>
    <hyperlink ref="B40" location="'4-Acid'!$A$711" display="'4-Acid'!$A$711" xr:uid="{11661EF5-58BC-46F5-817C-FE60E0B93B16}"/>
    <hyperlink ref="B41" location="'4-Acid'!$A$747" display="'4-Acid'!$A$747" xr:uid="{065278C4-A9C7-43FA-827F-2F4FC9AE8A1A}"/>
    <hyperlink ref="B42" location="'4-Acid'!$A$765" display="'4-Acid'!$A$765" xr:uid="{5003B2F7-2ED1-4B25-97FB-B4DBE6A2CF68}"/>
    <hyperlink ref="B43" location="'4-Acid'!$A$783" display="'4-Acid'!$A$783" xr:uid="{D0350C93-AE19-4D67-985B-872BF8B8017D}"/>
    <hyperlink ref="B44" location="'4-Acid'!$A$801" display="'4-Acid'!$A$801" xr:uid="{709C26BF-3340-4F3A-AC6B-9FC09B733E1A}"/>
    <hyperlink ref="B45" location="'4-Acid'!$A$819" display="'4-Acid'!$A$819" xr:uid="{B5D74AA1-4E05-41FE-B2F9-4409387B6003}"/>
    <hyperlink ref="B46" location="'4-Acid'!$A$838" display="'4-Acid'!$A$838" xr:uid="{73FAD490-AF7F-4D3F-B511-AFF874CF9285}"/>
    <hyperlink ref="B47" location="'4-Acid'!$A$856" display="'4-Acid'!$A$856" xr:uid="{9801C7D7-11F3-417B-B769-A9551B330C13}"/>
    <hyperlink ref="B48" location="'4-Acid'!$A$874" display="'4-Acid'!$A$874" xr:uid="{D7287BAE-B525-4C78-A80F-EDBFE2A7D849}"/>
    <hyperlink ref="B49" location="'4-Acid'!$A$892" display="'4-Acid'!$A$892" xr:uid="{C46E2E48-B2D9-4A60-9FA6-ADE0A54D0C39}"/>
    <hyperlink ref="B50" location="'4-Acid'!$A$910" display="'4-Acid'!$A$910" xr:uid="{59783426-BE9D-4A5F-81C6-BB1E2CB99422}"/>
    <hyperlink ref="B51" location="'4-Acid'!$A$928" display="'4-Acid'!$A$928" xr:uid="{A607BA54-B920-4686-8174-E59632FAC173}"/>
    <hyperlink ref="B52" location="'4-Acid'!$A$946" display="'4-Acid'!$A$946" xr:uid="{CBEEC9F5-0838-47C7-AF5A-409157B55CDF}"/>
    <hyperlink ref="B53" location="'4-Acid'!$A$964" display="'4-Acid'!$A$964" xr:uid="{0CFEFFD4-272B-480E-A6AC-541F61101A00}"/>
    <hyperlink ref="B54" location="'4-Acid'!$A$982" display="'4-Acid'!$A$982" xr:uid="{2F3EC90B-31A3-4C12-A128-57DC078220B9}"/>
    <hyperlink ref="B55" location="'4-Acid'!$A$1000" display="'4-Acid'!$A$1000" xr:uid="{6EC837F6-36EF-4607-967E-E1C5FE6D50E5}"/>
    <hyperlink ref="B56" location="'4-Acid'!$A$1018" display="'4-Acid'!$A$1018" xr:uid="{7ABCEC50-18C3-4405-AFBE-BB1BB0995FEA}"/>
    <hyperlink ref="B57" location="'4-Acid'!$A$1037" display="'4-Acid'!$A$1037" xr:uid="{0E3D876B-FC9B-42C7-A78D-A568D61C0AB3}"/>
    <hyperlink ref="B58" location="'4-Acid'!$A$1055" display="'4-Acid'!$A$1055" xr:uid="{59F2B393-6D47-492B-9C6F-A6E6D6D1A61E}"/>
    <hyperlink ref="B59" location="'4-Acid'!$A$1073" display="'4-Acid'!$A$1073" xr:uid="{D2F34D3D-28B3-4E1B-827E-59537749C95A}"/>
    <hyperlink ref="B60" location="'4-Acid'!$A$1091" display="'4-Acid'!$A$1091" xr:uid="{A3D70D4B-BB58-461F-B4A1-5C709BF5784A}"/>
    <hyperlink ref="B61" location="'4-Acid'!$A$1109" display="'4-Acid'!$A$1109" xr:uid="{E6658482-5782-42F1-B5FB-77941A309FEC}"/>
    <hyperlink ref="B62" location="'4-Acid'!$A$1127" display="'4-Acid'!$A$1127" xr:uid="{BBC40AE5-549F-490F-9AA4-8E69B5AC405C}"/>
    <hyperlink ref="B63" location="'4-Acid'!$A$1145" display="'4-Acid'!$A$1145" xr:uid="{F58A77CB-AAAB-44F1-84AA-B043EBAE85F7}"/>
    <hyperlink ref="B65" location="'H2SO4 Leach (05%)'!$A$1" display="'H2SO4 Leach (05%)'!$A$1" xr:uid="{68F915E8-85D7-4CD8-B511-6DC0FD8CDDA2}"/>
    <hyperlink ref="B66" location="'H2SO4 Leach (05%)'!$A$18" display="'H2SO4 Leach (05%)'!$A$18" xr:uid="{50DA9D60-F474-4CE0-A558-54F49D874165}"/>
    <hyperlink ref="B68" location="'IRC'!$A$1" display="'IRC'!$A$1" xr:uid="{32A99F58-F7E2-4ED1-925F-0F3503D527BA}"/>
    <hyperlink ref="B69" location="'IRC'!$A$18" display="'IRC'!$A$18" xr:uid="{7CF9A5DE-48C4-4B1B-95AD-B7CB7923B461}"/>
    <hyperlink ref="B71" location="'Fusion XRF'!$A$18" display="'Fusion XRF'!$A$18" xr:uid="{3E7AF077-E3F4-4E21-A91C-C67D38D3C4BE}"/>
    <hyperlink ref="B72" location="'Fusion XRF'!$A$76" display="'Fusion XRF'!$A$76" xr:uid="{E795DF72-48F5-49B9-92C2-A62522492A36}"/>
    <hyperlink ref="B73" location="'Fusion XRF'!$A$130" display="'Fusion XRF'!$A$130" xr:uid="{F7EA2944-9C23-4A5E-A01B-7FEB6E24A40D}"/>
    <hyperlink ref="B74" location="'Fusion XRF'!$A$202" display="'Fusion XRF'!$A$202" xr:uid="{8A216AC4-80A6-4015-9B42-9545CCE1A8F1}"/>
    <hyperlink ref="B75" location="'Fusion XRF'!$A$256" display="'Fusion XRF'!$A$256" xr:uid="{6021BC80-97C9-4F24-9839-818C2A968D17}"/>
    <hyperlink ref="B76" location="'Fusion XRF'!$A$346" display="'Fusion XRF'!$A$346" xr:uid="{E552F346-4F83-4426-AD9B-DEEE676626E1}"/>
    <hyperlink ref="B77" location="'Fusion XRF'!$A$454" display="'Fusion XRF'!$A$454" xr:uid="{64C0B759-7E48-4D20-8D01-EB96C4C9223E}"/>
    <hyperlink ref="B78" location="'Fusion XRF'!$A$508" display="'Fusion XRF'!$A$508" xr:uid="{A5D56FBC-8EF5-4C5F-839D-97D62F6B415C}"/>
    <hyperlink ref="B79" location="'Fusion XRF'!$A$526" display="'Fusion XRF'!$A$526" xr:uid="{BA328F4C-1F30-4564-9C73-D960C8C47420}"/>
    <hyperlink ref="B80" location="'Fusion XRF'!$A$616" display="'Fusion XRF'!$A$616" xr:uid="{DFFCDBD8-6F62-427C-820F-F30259F5A636}"/>
    <hyperlink ref="B81" location="'Fusion XRF'!$A$634" display="'Fusion XRF'!$A$634" xr:uid="{F6477694-354A-4ACA-A089-502B9D299D45}"/>
    <hyperlink ref="B82" location="'Fusion XRF'!$A$778" display="'Fusion XRF'!$A$778" xr:uid="{3AF01564-0010-4321-8EAF-0EDCDA138D42}"/>
    <hyperlink ref="B83" location="'Fusion XRF'!$A$832" display="'Fusion XRF'!$A$832" xr:uid="{A18D6A53-E528-4B14-82EF-48EAA53E5A60}"/>
    <hyperlink ref="B84" location="'Fusion XRF'!$A$850" display="'Fusion XRF'!$A$850" xr:uid="{91C40E9E-9E6C-4B93-AFD8-91166A5F6C26}"/>
    <hyperlink ref="B85" location="'Fusion XRF'!$A$940" display="'Fusion XRF'!$A$940" xr:uid="{E3BB29AB-3D9D-41A5-8BD3-A1CED56393D0}"/>
    <hyperlink ref="B86" location="'Fusion XRF'!$A$1012" display="'Fusion XRF'!$A$1012" xr:uid="{D0F9983F-4C70-4D1B-B962-91385D067349}"/>
    <hyperlink ref="B87" location="'Fusion XRF'!$A$1102" display="'Fusion XRF'!$A$1102" xr:uid="{CF6E91C7-0A5C-488E-B825-79DC8F9B6699}"/>
    <hyperlink ref="B89" location="'Thermograv'!$A$1" display="'Thermograv'!$A$1" xr:uid="{D894C6DA-5AE2-4923-BAD5-26FA2CECBA3A}"/>
    <hyperlink ref="B91" location="'PF ICP'!$A$18" display="'PF ICP'!$A$18" xr:uid="{E45696DC-2DFA-461D-94D2-AFED11D428B0}"/>
    <hyperlink ref="B92" location="'PF ICP'!$A$58" display="'PF ICP'!$A$58" xr:uid="{992E32DF-06C9-4060-837F-5CEDAEF8E672}"/>
    <hyperlink ref="B93" location="'PF ICP'!$A$77" display="'PF ICP'!$A$77" xr:uid="{FED77726-A184-4065-8CB0-ED2313EE445A}"/>
    <hyperlink ref="B94" location="'PF ICP'!$A$95" display="'PF ICP'!$A$95" xr:uid="{ED894A88-8840-46F6-AEA4-2342C6ED0472}"/>
    <hyperlink ref="B95" location="'PF ICP'!$A$113" display="'PF ICP'!$A$113" xr:uid="{0E36C3D5-6D00-43E3-903A-F3E235B78265}"/>
    <hyperlink ref="B96" location="'PF ICP'!$A$131" display="'PF ICP'!$A$131" xr:uid="{CF604280-1080-403E-B6D3-CD0C5A36B5D3}"/>
    <hyperlink ref="B97" location="'PF ICP'!$A$150" display="'PF ICP'!$A$150" xr:uid="{F3CA4EF4-6F62-4DC4-ABBA-AA9634882F55}"/>
    <hyperlink ref="B98" location="'PF ICP'!$A$186" display="'PF ICP'!$A$186" xr:uid="{972E9912-B489-49EB-A7F0-DBDF17A9F7AB}"/>
    <hyperlink ref="B99" location="'PF ICP'!$A$204" display="'PF ICP'!$A$204" xr:uid="{145DF0D7-916E-471D-9551-6BA12730CBD4}"/>
    <hyperlink ref="B100" location="'PF ICP'!$A$222" display="'PF ICP'!$A$222" xr:uid="{B31BEA0C-6CAC-42BC-875B-78C5FDC6313D}"/>
    <hyperlink ref="B101" location="'PF ICP'!$A$240" display="'PF ICP'!$A$240" xr:uid="{B56E26FB-B47F-4508-A553-B708AE232151}"/>
    <hyperlink ref="B102" location="'PF ICP'!$A$258" display="'PF ICP'!$A$258" xr:uid="{AC00AF60-BC5B-41ED-82B9-CBA3426EFA90}"/>
    <hyperlink ref="B103" location="'PF ICP'!$A$276" display="'PF ICP'!$A$276" xr:uid="{FC190050-288A-49DB-9846-50662C293145}"/>
    <hyperlink ref="B104" location="'PF ICP'!$A$294" display="'PF ICP'!$A$294" xr:uid="{9AF917A5-5ABF-4E4C-A3D8-C96024B05B25}"/>
    <hyperlink ref="B105" location="'PF ICP'!$A$313" display="'PF ICP'!$A$313" xr:uid="{4A896718-BF94-4833-9E7B-CC7FCB409E8C}"/>
    <hyperlink ref="B106" location="'PF ICP'!$A$331" display="'PF ICP'!$A$331" xr:uid="{2CE1EEF0-1583-48E9-BC1C-B27FCBA5C9B4}"/>
    <hyperlink ref="B107" location="'PF ICP'!$A$349" display="'PF ICP'!$A$349" xr:uid="{C191FEA7-6506-43E5-AE6B-180E77312228}"/>
    <hyperlink ref="B108" location="'PF ICP'!$A$367" display="'PF ICP'!$A$367" xr:uid="{415FCDCC-F215-4390-B46D-B053DAFA2153}"/>
    <hyperlink ref="B109" location="'PF ICP'!$A$385" display="'PF ICP'!$A$385" xr:uid="{8FA7FB4B-FB7C-4F6F-B28C-62145DCB1537}"/>
    <hyperlink ref="B110" location="'PF ICP'!$A$439" display="'PF ICP'!$A$439" xr:uid="{4F2157F8-FF54-498B-9028-689471B34834}"/>
    <hyperlink ref="B111" location="'PF ICP'!$A$457" display="'PF ICP'!$A$457" xr:uid="{B2A92D2A-D737-44A9-97C7-30D1AF7DD4D1}"/>
    <hyperlink ref="B112" location="'PF ICP'!$A$475" display="'PF ICP'!$A$475" xr:uid="{9BFF919D-8BBA-4D0A-A541-CFED68E1B8C6}"/>
    <hyperlink ref="B113" location="'PF ICP'!$A$493" display="'PF ICP'!$A$493" xr:uid="{0531D97D-ADE3-4F17-B7B0-F58643CC153A}"/>
    <hyperlink ref="B114" location="'PF ICP'!$A$511" display="'PF ICP'!$A$511" xr:uid="{80C88FCD-DBE6-4C0E-B6EA-D0C08F71B81C}"/>
    <hyperlink ref="B115" location="'PF ICP'!$A$529" display="'PF ICP'!$A$529" xr:uid="{CE8FE4B7-1258-4888-AA6A-FCCA7FDAC838}"/>
    <hyperlink ref="B116" location="'PF ICP'!$A$547" display="'PF ICP'!$A$547" xr:uid="{28994D10-F161-4E1C-8365-4D015479FCC5}"/>
    <hyperlink ref="B117" location="'PF ICP'!$A$565" display="'PF ICP'!$A$565" xr:uid="{CE93D864-0B24-4A30-8110-0BE1AD9C6D36}"/>
    <hyperlink ref="B118" location="'PF ICP'!$A$583" display="'PF ICP'!$A$583" xr:uid="{C685F224-D9F5-452B-88E0-DBA8DBCF022C}"/>
    <hyperlink ref="B119" location="'PF ICP'!$A$619" display="'PF ICP'!$A$619" xr:uid="{AD830F66-610F-4533-897B-BD3AF2224029}"/>
    <hyperlink ref="B120" location="'PF ICP'!$A$637" display="'PF ICP'!$A$637" xr:uid="{D96C0385-666D-423E-A6BF-AB01FBFF2735}"/>
    <hyperlink ref="B121" location="'PF ICP'!$A$655" display="'PF ICP'!$A$655" xr:uid="{CDD7C5F3-DD8C-4B9E-8EE5-E1A2300D6996}"/>
    <hyperlink ref="B122" location="'PF ICP'!$A$673" display="'PF ICP'!$A$673" xr:uid="{0E3738E5-F20F-4392-8123-AB97F599E988}"/>
    <hyperlink ref="B123" location="'PF ICP'!$A$691" display="'PF ICP'!$A$691" xr:uid="{2B8421C8-213D-4267-8AF1-13204B35C2AE}"/>
    <hyperlink ref="B124" location="'PF ICP'!$A$709" display="'PF ICP'!$A$709" xr:uid="{FB0DD21E-A7D6-49F5-B2AA-E4940481C136}"/>
    <hyperlink ref="B125" location="'PF ICP'!$A$727" display="'PF ICP'!$A$727" xr:uid="{85D7B838-D551-4F6B-9060-855F3F020294}"/>
    <hyperlink ref="B126" location="'PF ICP'!$A$745" display="'PF ICP'!$A$745" xr:uid="{A3488775-DB7D-4F4C-AB1B-C07149198442}"/>
    <hyperlink ref="B127" location="'PF ICP'!$A$763" display="'PF ICP'!$A$763" xr:uid="{FA0E7179-F0C0-48D3-997F-3F883F01D160}"/>
    <hyperlink ref="B128" location="'PF ICP'!$A$781" display="'PF ICP'!$A$781" xr:uid="{3659A05E-D859-47C2-9769-37F15EF81F0A}"/>
    <hyperlink ref="B129" location="'PF ICP'!$A$799" display="'PF ICP'!$A$799" xr:uid="{F784BCE5-8CC1-455F-BB22-9225EFF4FBD2}"/>
    <hyperlink ref="B130" location="'PF ICP'!$A$835" display="'PF ICP'!$A$835" xr:uid="{3E108D12-F8FE-4324-AB7B-E9A8790791A9}"/>
    <hyperlink ref="B131" location="'PF ICP'!$A$853" display="'PF ICP'!$A$853" xr:uid="{426897EF-6B07-4D1C-916F-A0BE7ADACCC7}"/>
    <hyperlink ref="B132" location="'PF ICP'!$A$889" display="'PF ICP'!$A$889" xr:uid="{F6F5570B-9A53-4F18-AF44-E4DC2C0A2DF5}"/>
    <hyperlink ref="B133" location="'PF ICP'!$A$907" display="'PF ICP'!$A$907" xr:uid="{1150B94D-4143-4D17-AC24-E3429A7780BF}"/>
    <hyperlink ref="B134" location="'PF ICP'!$A$925" display="'PF ICP'!$A$925" xr:uid="{90F89280-903B-496D-8B43-5A502B0FA388}"/>
    <hyperlink ref="B135" location="'PF ICP'!$A$961" display="'PF ICP'!$A$961" xr:uid="{4D186950-6632-4275-ADF5-F6E1C8AFE7E4}"/>
    <hyperlink ref="B136" location="'PF ICP'!$A$979" display="'PF ICP'!$A$979" xr:uid="{86AC4DD0-1646-4C03-9448-CD7E44CFDE3C}"/>
    <hyperlink ref="B137" location="'PF ICP'!$A$997" display="'PF ICP'!$A$997" xr:uid="{0CEE02DB-B62D-4F6B-8C0E-B94C23458D61}"/>
    <hyperlink ref="B138" location="'PF ICP'!$A$1015" display="'PF ICP'!$A$1015" xr:uid="{2D95F959-6C15-484F-AF70-22ED5C37CBE9}"/>
    <hyperlink ref="B139" location="'PF ICP'!$A$1034" display="'PF ICP'!$A$1034" xr:uid="{4D1D4661-282D-4C16-818E-214B4DA49436}"/>
    <hyperlink ref="B140" location="'PF ICP'!$A$1052" display="'PF ICP'!$A$1052" xr:uid="{6E9A7DDB-4647-474C-A0AF-D77DB329AF9C}"/>
    <hyperlink ref="B141" location="'PF ICP'!$A$1070" display="'PF ICP'!$A$1070" xr:uid="{1700FB08-AAFF-4F26-928E-A456AD02A856}"/>
    <hyperlink ref="B142" location="'PF ICP'!$A$1088" display="'PF ICP'!$A$1088" xr:uid="{7DCE503E-7999-47C0-81B4-1DCE299C1B71}"/>
    <hyperlink ref="B143" location="'PF ICP'!$A$1106" display="'PF ICP'!$A$1106" xr:uid="{2C3A5A3F-5CCA-4D2F-AE44-B78A3D1C485B}"/>
    <hyperlink ref="B145" location="'Aqua Regia'!$A$1" display="'Aqua Regia'!$A$1" xr:uid="{D6B862EF-CB49-4A7E-85E0-89A246A28398}"/>
    <hyperlink ref="B146" location="'Aqua Regia'!$A$41" display="'Aqua Regia'!$A$41" xr:uid="{246C6929-46B9-4B2F-A6CA-5D8A46152D0C}"/>
    <hyperlink ref="B147" location="'Aqua Regia'!$A$59" display="'Aqua Regia'!$A$59" xr:uid="{AA238FE4-CA69-49E7-873C-98F9713ED9F6}"/>
    <hyperlink ref="B148" location="'Aqua Regia'!$A$77" display="'Aqua Regia'!$A$77" xr:uid="{3C172FF0-B7AB-4425-ADC9-5305B6C52B40}"/>
    <hyperlink ref="B149" location="'Aqua Regia'!$A$95" display="'Aqua Regia'!$A$95" xr:uid="{60EF2FAB-0E77-4BFA-A0CF-F890DF15478F}"/>
    <hyperlink ref="B150" location="'Aqua Regia'!$A$113" display="'Aqua Regia'!$A$113" xr:uid="{A74B0862-1EE3-490B-A085-C16BFE922E8D}"/>
    <hyperlink ref="B151" location="'Aqua Regia'!$A$131" display="'Aqua Regia'!$A$131" xr:uid="{7AFEC852-C53D-4740-A434-814E597AAD59}"/>
    <hyperlink ref="B152" location="'Aqua Regia'!$A$150" display="'Aqua Regia'!$A$150" xr:uid="{3CFC5665-4BF8-4D0F-BF7C-D35D37CF4F37}"/>
    <hyperlink ref="B153" location="'Aqua Regia'!$A$168" display="'Aqua Regia'!$A$168" xr:uid="{0FAE70D7-4DE0-4064-B51F-11A4184646D3}"/>
    <hyperlink ref="B154" location="'Aqua Regia'!$A$186" display="'Aqua Regia'!$A$186" xr:uid="{356DEA53-D1F2-4B6B-A834-54B1622695E9}"/>
    <hyperlink ref="B155" location="'Aqua Regia'!$A$205" display="'Aqua Regia'!$A$205" xr:uid="{BC3AB457-D2B6-41BB-B374-4FEF10BA3CCB}"/>
    <hyperlink ref="B156" location="'Aqua Regia'!$A$223" display="'Aqua Regia'!$A$223" xr:uid="{117A1B74-F99C-41E6-9364-54946458C361}"/>
    <hyperlink ref="B157" location="'Aqua Regia'!$A$241" display="'Aqua Regia'!$A$241" xr:uid="{D5FCB8A9-B8A3-4F2F-BDC2-9DF76729B796}"/>
    <hyperlink ref="B158" location="'Aqua Regia'!$A$259" display="'Aqua Regia'!$A$259" xr:uid="{DBD9EB51-336F-4C2F-B199-0C41EAF079DF}"/>
    <hyperlink ref="B159" location="'Aqua Regia'!$A$277" display="'Aqua Regia'!$A$277" xr:uid="{94D01192-BAC4-4177-ADCB-F93608042D69}"/>
    <hyperlink ref="B160" location="'Aqua Regia'!$A$295" display="'Aqua Regia'!$A$295" xr:uid="{85ED701F-188F-4EE1-9416-43508B12E3B3}"/>
    <hyperlink ref="B161" location="'Aqua Regia'!$A$313" display="'Aqua Regia'!$A$313" xr:uid="{C81FEB95-3AF2-4F15-9F3D-07D722B06EFF}"/>
    <hyperlink ref="B162" location="'Aqua Regia'!$A$331" display="'Aqua Regia'!$A$331" xr:uid="{50F97621-21DB-4BFE-A546-832287A1E440}"/>
    <hyperlink ref="B163" location="'Aqua Regia'!$A$350" display="'Aqua Regia'!$A$350" xr:uid="{B58F267D-AA66-48C3-AE26-3B76390FC659}"/>
    <hyperlink ref="B164" location="'Aqua Regia'!$A$368" display="'Aqua Regia'!$A$368" xr:uid="{76F0C425-D126-4221-8017-E0E18CE8C003}"/>
    <hyperlink ref="B165" location="'Aqua Regia'!$A$387" display="'Aqua Regia'!$A$387" xr:uid="{FDB23585-1009-4CA8-B2C7-6BF50D14E8CC}"/>
    <hyperlink ref="B166" location="'Aqua Regia'!$A$423" display="'Aqua Regia'!$A$423" xr:uid="{B31AE724-CDA1-4F98-91F9-A762069DF5C1}"/>
    <hyperlink ref="B167" location="'Aqua Regia'!$A$442" display="'Aqua Regia'!$A$442" xr:uid="{92D81645-D42C-4CB1-989B-09DCF172F50C}"/>
    <hyperlink ref="B168" location="'Aqua Regia'!$A$460" display="'Aqua Regia'!$A$460" xr:uid="{934DFD50-BEA4-4E23-AB12-4B2330244ADC}"/>
    <hyperlink ref="B169" location="'Aqua Regia'!$A$478" display="'Aqua Regia'!$A$478" xr:uid="{6B10D30D-6062-4A4B-A114-671CBCC68934}"/>
    <hyperlink ref="B170" location="'Aqua Regia'!$A$496" display="'Aqua Regia'!$A$496" xr:uid="{B5952843-3095-42D8-AC6C-3883E13B95C6}"/>
    <hyperlink ref="B171" location="'Aqua Regia'!$A$514" display="'Aqua Regia'!$A$514" xr:uid="{61155384-A256-4D8B-8CBC-98559D8CF26C}"/>
    <hyperlink ref="B172" location="'Aqua Regia'!$A$532" display="'Aqua Regia'!$A$532" xr:uid="{DB8E1D5D-53CA-4D77-B278-F8849733D225}"/>
    <hyperlink ref="B173" location="'Aqua Regia'!$A$550" display="'Aqua Regia'!$A$550" xr:uid="{CF7B4963-3778-45FF-9C6A-50D86F91298A}"/>
    <hyperlink ref="B174" location="'Aqua Regia'!$A$568" display="'Aqua Regia'!$A$568" xr:uid="{38456C17-DC03-44EB-B2C5-A3C61AC79874}"/>
    <hyperlink ref="B175" location="'Aqua Regia'!$A$586" display="'Aqua Regia'!$A$586" xr:uid="{545A128C-1CA6-453C-8069-D9D025331C76}"/>
    <hyperlink ref="B176" location="'Aqua Regia'!$A$604" display="'Aqua Regia'!$A$604" xr:uid="{21DC6DF3-7467-420C-987D-47661ABB4751}"/>
    <hyperlink ref="B177" location="'Aqua Regia'!$A$622" display="'Aqua Regia'!$A$622" xr:uid="{19A5B5C1-A368-4E32-A66C-1DF6CC1C7760}"/>
    <hyperlink ref="B178" location="'Aqua Regia'!$A$658" display="'Aqua Regia'!$A$658" xr:uid="{3D4AD204-8F6A-415C-961A-BA3839A6BFA2}"/>
    <hyperlink ref="B179" location="'Aqua Regia'!$A$676" display="'Aqua Regia'!$A$676" xr:uid="{0A1FAF29-EEB0-4633-85DA-93372F566D10}"/>
    <hyperlink ref="B180" location="'Aqua Regia'!$A$694" display="'Aqua Regia'!$A$694" xr:uid="{0262096E-AB8E-45A8-A321-59B44CBE1D4B}"/>
    <hyperlink ref="B181" location="'Aqua Regia'!$A$712" display="'Aqua Regia'!$A$712" xr:uid="{3C4A3188-424F-4D10-9D8E-483C9E2B8C6D}"/>
    <hyperlink ref="B182" location="'Aqua Regia'!$A$749" display="'Aqua Regia'!$A$749" xr:uid="{856E0353-2451-4765-AC5B-87748E3E390B}"/>
    <hyperlink ref="B183" location="'Aqua Regia'!$A$785" display="'Aqua Regia'!$A$785" xr:uid="{24B5BA3C-1DBB-495E-9D67-1889BDA798FB}"/>
    <hyperlink ref="B184" location="'Aqua Regia'!$A$803" display="'Aqua Regia'!$A$803" xr:uid="{0B6A6479-52B7-4CF7-BDD3-7EDE78A5B727}"/>
    <hyperlink ref="B185" location="'Aqua Regia'!$A$821" display="'Aqua Regia'!$A$821" xr:uid="{608F218E-F6CB-466D-B303-278378E266BF}"/>
    <hyperlink ref="B186" location="'Aqua Regia'!$A$839" display="'Aqua Regia'!$A$839" xr:uid="{7EE4FFC1-D8B3-46FD-9414-BC398BD007A3}"/>
    <hyperlink ref="B187" location="'Aqua Regia'!$A$857" display="'Aqua Regia'!$A$857" xr:uid="{9DD715EA-62FD-46F8-83E4-671F98F51D89}"/>
    <hyperlink ref="B188" location="'Aqua Regia'!$A$875" display="'Aqua Regia'!$A$875" xr:uid="{7CDD76E8-CE83-44FD-8A3C-A7C26C2F6E41}"/>
    <hyperlink ref="B189" location="'Aqua Regia'!$A$893" display="'Aqua Regia'!$A$893" xr:uid="{42655786-19DB-465B-9C27-3D8A93AC8CFA}"/>
    <hyperlink ref="B190" location="'Aqua Regia'!$A$911" display="'Aqua Regia'!$A$911" xr:uid="{9994E20E-6491-4E1C-BA26-E2B395C08032}"/>
    <hyperlink ref="B191" location="'Aqua Regia'!$A$930" display="'Aqua Regia'!$A$930" xr:uid="{DBA6E9DA-4A3F-4B88-96D2-6EA4C60C9D2B}"/>
    <hyperlink ref="B192" location="'Aqua Regia'!$A$948" display="'Aqua Regia'!$A$948" xr:uid="{58178281-4666-42DD-9314-24B2CD7444B9}"/>
    <hyperlink ref="B193" location="'Aqua Regia'!$A$966" display="'Aqua Regia'!$A$966" xr:uid="{462802E4-94E2-410C-AF8F-B277273265B2}"/>
    <hyperlink ref="B194" location="'Aqua Regia'!$A$984" display="'Aqua Regia'!$A$984" xr:uid="{F769D26D-29A4-4ED9-B74F-6AEEA793EAED}"/>
    <hyperlink ref="B195" location="'Aqua Regia'!$A$1002" display="'Aqua Regia'!$A$1002" xr:uid="{ED8D38EF-1462-4AFB-82F1-E227E2BF7EC3}"/>
    <hyperlink ref="B196" location="'Aqua Regia'!$A$1074" display="'Aqua Regia'!$A$1074" xr:uid="{83803FDA-AA57-4F45-B75C-18A3A0F13362}"/>
    <hyperlink ref="B197" location="'Aqua Regia'!$A$1092" display="'Aqua Regia'!$A$1092" xr:uid="{6C6AED36-907C-47CA-8C0B-E651DDC7361E}"/>
    <hyperlink ref="B198" location="'Aqua Regia'!$A$1110" display="'Aqua Regia'!$A$1110" xr:uid="{5798F96C-1AD3-45ED-A143-9044E5361353}"/>
    <hyperlink ref="B199" location="'Aqua Regia'!$A$1128" display="'Aqua Regia'!$A$1128" xr:uid="{51DC008F-0172-4999-8330-F85900766891}"/>
    <hyperlink ref="B200" location="'Aqua Regia'!$A$1146" display="'Aqua Regia'!$A$1146" xr:uid="{C02E7EC0-2724-484E-AFAB-387C92D00801}"/>
    <hyperlink ref="B201" location="'Aqua Regia'!$A$1164" display="'Aqua Regia'!$A$1164" xr:uid="{1B479CD7-EDD7-4FEA-832B-A6663FEDFC55}"/>
    <hyperlink ref="B202" location="'Aqua Regia'!$A$1182" display="'Aqua Regia'!$A$1182" xr:uid="{7007A826-6F9C-4C04-B63F-7AB96FA6D24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6154-6950-4652-9E70-8BBC72581045}">
  <sheetPr codeName="Sheet14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601</v>
      </c>
      <c r="BM1" s="26" t="s">
        <v>67</v>
      </c>
    </row>
    <row r="2" spans="1:66" ht="18">
      <c r="A2" s="24" t="s">
        <v>472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256</v>
      </c>
      <c r="I3" s="95" t="s">
        <v>257</v>
      </c>
      <c r="J3" s="95" t="s">
        <v>229</v>
      </c>
      <c r="K3" s="95" t="s">
        <v>230</v>
      </c>
      <c r="L3" s="95" t="s">
        <v>231</v>
      </c>
      <c r="M3" s="95" t="s">
        <v>232</v>
      </c>
      <c r="N3" s="95" t="s">
        <v>233</v>
      </c>
      <c r="O3" s="95" t="s">
        <v>235</v>
      </c>
      <c r="P3" s="95" t="s">
        <v>236</v>
      </c>
      <c r="Q3" s="95" t="s">
        <v>237</v>
      </c>
      <c r="R3" s="95" t="s">
        <v>238</v>
      </c>
      <c r="S3" s="95" t="s">
        <v>241</v>
      </c>
      <c r="T3" s="95" t="s">
        <v>242</v>
      </c>
      <c r="U3" s="95" t="s">
        <v>274</v>
      </c>
      <c r="V3" s="95" t="s">
        <v>270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299</v>
      </c>
      <c r="E4" s="11" t="s">
        <v>100</v>
      </c>
      <c r="F4" s="11" t="s">
        <v>101</v>
      </c>
      <c r="G4" s="11" t="s">
        <v>299</v>
      </c>
      <c r="H4" s="11" t="s">
        <v>299</v>
      </c>
      <c r="I4" s="11" t="s">
        <v>299</v>
      </c>
      <c r="J4" s="11" t="s">
        <v>299</v>
      </c>
      <c r="K4" s="11" t="s">
        <v>299</v>
      </c>
      <c r="L4" s="11" t="s">
        <v>299</v>
      </c>
      <c r="M4" s="11" t="s">
        <v>300</v>
      </c>
      <c r="N4" s="11" t="s">
        <v>300</v>
      </c>
      <c r="O4" s="11" t="s">
        <v>299</v>
      </c>
      <c r="P4" s="11" t="s">
        <v>299</v>
      </c>
      <c r="Q4" s="11" t="s">
        <v>299</v>
      </c>
      <c r="R4" s="11" t="s">
        <v>300</v>
      </c>
      <c r="S4" s="11" t="s">
        <v>299</v>
      </c>
      <c r="T4" s="11" t="s">
        <v>101</v>
      </c>
      <c r="U4" s="11" t="s">
        <v>299</v>
      </c>
      <c r="V4" s="11" t="s">
        <v>300</v>
      </c>
      <c r="W4" s="11" t="s">
        <v>299</v>
      </c>
      <c r="X4" s="11" t="s">
        <v>299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11.46</v>
      </c>
      <c r="E6" s="21">
        <v>11.44</v>
      </c>
      <c r="F6" s="21">
        <v>12.15</v>
      </c>
      <c r="G6" s="21">
        <v>12.46</v>
      </c>
      <c r="H6" s="21">
        <v>12.350597609561985</v>
      </c>
      <c r="I6" s="21">
        <v>12.3498</v>
      </c>
      <c r="J6" s="21">
        <v>11.89</v>
      </c>
      <c r="K6" s="21">
        <v>11.6</v>
      </c>
      <c r="L6" s="21">
        <v>12.927287365223918</v>
      </c>
      <c r="M6" s="21">
        <v>11.8</v>
      </c>
      <c r="N6" s="21">
        <v>11.53</v>
      </c>
      <c r="O6" s="21">
        <v>11.09</v>
      </c>
      <c r="P6" s="21">
        <v>11.38</v>
      </c>
      <c r="Q6" s="21">
        <v>11.258213199960663</v>
      </c>
      <c r="R6" s="21">
        <v>11.6</v>
      </c>
      <c r="S6" s="21">
        <v>12.12</v>
      </c>
      <c r="T6" s="21">
        <v>11.7</v>
      </c>
      <c r="U6" s="21">
        <v>12.03</v>
      </c>
      <c r="V6" s="21">
        <v>11.84</v>
      </c>
      <c r="W6" s="21">
        <v>12.04</v>
      </c>
      <c r="X6" s="21">
        <v>11.56</v>
      </c>
      <c r="Y6" s="9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11.47</v>
      </c>
      <c r="E7" s="11">
        <v>11.38</v>
      </c>
      <c r="F7" s="11">
        <v>12.18</v>
      </c>
      <c r="G7" s="11">
        <v>12.44</v>
      </c>
      <c r="H7" s="11">
        <v>12.380573248407783</v>
      </c>
      <c r="I7" s="11">
        <v>12.1919</v>
      </c>
      <c r="J7" s="11">
        <v>11.94</v>
      </c>
      <c r="K7" s="11">
        <v>11.5</v>
      </c>
      <c r="L7" s="11">
        <v>12.946010136377279</v>
      </c>
      <c r="M7" s="11">
        <v>11.89</v>
      </c>
      <c r="N7" s="11">
        <v>11.57</v>
      </c>
      <c r="O7" s="11">
        <v>11.06</v>
      </c>
      <c r="P7" s="11">
        <v>11.38</v>
      </c>
      <c r="Q7" s="11">
        <v>11.239964317573802</v>
      </c>
      <c r="R7" s="11">
        <v>11.84</v>
      </c>
      <c r="S7" s="11">
        <v>12</v>
      </c>
      <c r="T7" s="11">
        <v>11.9</v>
      </c>
      <c r="U7" s="11">
        <v>11.94</v>
      </c>
      <c r="V7" s="11">
        <v>11.79</v>
      </c>
      <c r="W7" s="11">
        <v>12.39</v>
      </c>
      <c r="X7" s="11">
        <v>11.39</v>
      </c>
      <c r="Y7" s="9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11.46</v>
      </c>
      <c r="E8" s="11">
        <v>11.46</v>
      </c>
      <c r="F8" s="11">
        <v>12.18</v>
      </c>
      <c r="G8" s="11">
        <v>12.48</v>
      </c>
      <c r="H8" s="11">
        <v>12.54102436598717</v>
      </c>
      <c r="I8" s="11">
        <v>12.300700000000001</v>
      </c>
      <c r="J8" s="11">
        <v>11.98</v>
      </c>
      <c r="K8" s="11">
        <v>11.5</v>
      </c>
      <c r="L8" s="11">
        <v>12.970555203144423</v>
      </c>
      <c r="M8" s="11">
        <v>11.85</v>
      </c>
      <c r="N8" s="11">
        <v>11.6</v>
      </c>
      <c r="O8" s="11">
        <v>11.11</v>
      </c>
      <c r="P8" s="11">
        <v>11.24</v>
      </c>
      <c r="Q8" s="11">
        <v>11.265537829108183</v>
      </c>
      <c r="R8" s="11">
        <v>11.56</v>
      </c>
      <c r="S8" s="11">
        <v>11.72</v>
      </c>
      <c r="T8" s="11">
        <v>11.8</v>
      </c>
      <c r="U8" s="11">
        <v>12.07</v>
      </c>
      <c r="V8" s="11">
        <v>11.73</v>
      </c>
      <c r="W8" s="11">
        <v>12.24</v>
      </c>
      <c r="X8" s="11">
        <v>11.46</v>
      </c>
      <c r="Y8" s="96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11.39</v>
      </c>
      <c r="E9" s="11">
        <v>11.75</v>
      </c>
      <c r="F9" s="11">
        <v>12.17</v>
      </c>
      <c r="G9" s="11">
        <v>12.44</v>
      </c>
      <c r="H9" s="11">
        <v>12.74685816876128</v>
      </c>
      <c r="I9" s="11">
        <v>11.9787</v>
      </c>
      <c r="J9" s="11">
        <v>11.97</v>
      </c>
      <c r="K9" s="11">
        <v>11.6</v>
      </c>
      <c r="L9" s="11">
        <v>12.986486976134371</v>
      </c>
      <c r="M9" s="11">
        <v>11.9</v>
      </c>
      <c r="N9" s="11">
        <v>11.62</v>
      </c>
      <c r="O9" s="11">
        <v>10.9</v>
      </c>
      <c r="P9" s="11">
        <v>11.47</v>
      </c>
      <c r="Q9" s="11">
        <v>11.286196664279011</v>
      </c>
      <c r="R9" s="11">
        <v>11.53</v>
      </c>
      <c r="S9" s="11">
        <v>11.95</v>
      </c>
      <c r="T9" s="11">
        <v>11.8</v>
      </c>
      <c r="U9" s="11">
        <v>11.95</v>
      </c>
      <c r="V9" s="11">
        <v>11.96</v>
      </c>
      <c r="W9" s="93">
        <v>13.699999999999998</v>
      </c>
      <c r="X9" s="11">
        <v>11.49</v>
      </c>
      <c r="Y9" s="96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11.839204507458486</v>
      </c>
      <c r="BN9" s="26"/>
    </row>
    <row r="10" spans="1:66">
      <c r="A10" s="28"/>
      <c r="B10" s="19">
        <v>1</v>
      </c>
      <c r="C10" s="9">
        <v>5</v>
      </c>
      <c r="D10" s="11">
        <v>11.47</v>
      </c>
      <c r="E10" s="11">
        <v>11.39</v>
      </c>
      <c r="F10" s="11">
        <v>12.21</v>
      </c>
      <c r="G10" s="11">
        <v>12.41</v>
      </c>
      <c r="H10" s="11">
        <v>12.316103379721925</v>
      </c>
      <c r="I10" s="93">
        <v>10.503500000000001</v>
      </c>
      <c r="J10" s="11">
        <v>11.99</v>
      </c>
      <c r="K10" s="11">
        <v>11.5</v>
      </c>
      <c r="L10" s="11">
        <v>12.994682280065028</v>
      </c>
      <c r="M10" s="11">
        <v>11.67</v>
      </c>
      <c r="N10" s="11">
        <v>11.56</v>
      </c>
      <c r="O10" s="11">
        <v>10.95</v>
      </c>
      <c r="P10" s="11">
        <v>11.41</v>
      </c>
      <c r="Q10" s="11">
        <v>11.391298647894146</v>
      </c>
      <c r="R10" s="11">
        <v>11.62</v>
      </c>
      <c r="S10" s="11">
        <v>11.93</v>
      </c>
      <c r="T10" s="11">
        <v>11.8</v>
      </c>
      <c r="U10" s="11">
        <v>11.92</v>
      </c>
      <c r="V10" s="11">
        <v>12.11</v>
      </c>
      <c r="W10" s="93">
        <v>14.71</v>
      </c>
      <c r="X10" s="11">
        <v>11.66</v>
      </c>
      <c r="Y10" s="9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91</v>
      </c>
    </row>
    <row r="11" spans="1:66">
      <c r="A11" s="28"/>
      <c r="B11" s="19">
        <v>1</v>
      </c>
      <c r="C11" s="9">
        <v>6</v>
      </c>
      <c r="D11" s="11">
        <v>11.46</v>
      </c>
      <c r="E11" s="11">
        <v>11.2</v>
      </c>
      <c r="F11" s="11">
        <v>12.13</v>
      </c>
      <c r="G11" s="11">
        <v>12.36</v>
      </c>
      <c r="H11" s="11">
        <v>12.284183369716137</v>
      </c>
      <c r="I11" s="11">
        <v>12.224600000000001</v>
      </c>
      <c r="J11" s="11">
        <v>12.01</v>
      </c>
      <c r="K11" s="11">
        <v>11.5</v>
      </c>
      <c r="L11" s="11">
        <v>12.924150783118016</v>
      </c>
      <c r="M11" s="11">
        <v>11.79</v>
      </c>
      <c r="N11" s="11">
        <v>11.59</v>
      </c>
      <c r="O11" s="11">
        <v>10.9</v>
      </c>
      <c r="P11" s="11">
        <v>11.23</v>
      </c>
      <c r="Q11" s="11">
        <v>11.145204394734275</v>
      </c>
      <c r="R11" s="11">
        <v>11.59</v>
      </c>
      <c r="S11" s="11">
        <v>12.01</v>
      </c>
      <c r="T11" s="11">
        <v>11.8</v>
      </c>
      <c r="U11" s="11">
        <v>12.15</v>
      </c>
      <c r="V11" s="11">
        <v>11.82</v>
      </c>
      <c r="W11" s="11">
        <v>12.25</v>
      </c>
      <c r="X11" s="11">
        <v>11.6</v>
      </c>
      <c r="Y11" s="9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11.451666666666668</v>
      </c>
      <c r="E12" s="22">
        <v>11.436666666666667</v>
      </c>
      <c r="F12" s="22">
        <v>12.17</v>
      </c>
      <c r="G12" s="22">
        <v>12.431666666666665</v>
      </c>
      <c r="H12" s="22">
        <v>12.43655669035938</v>
      </c>
      <c r="I12" s="22">
        <v>11.924866666666667</v>
      </c>
      <c r="J12" s="22">
        <v>11.963333333333333</v>
      </c>
      <c r="K12" s="22">
        <v>11.533333333333333</v>
      </c>
      <c r="L12" s="22">
        <v>12.958195457343839</v>
      </c>
      <c r="M12" s="22">
        <v>11.816666666666668</v>
      </c>
      <c r="N12" s="22">
        <v>11.578333333333333</v>
      </c>
      <c r="O12" s="22">
        <v>11.001666666666667</v>
      </c>
      <c r="P12" s="22">
        <v>11.351666666666667</v>
      </c>
      <c r="Q12" s="22">
        <v>11.264402508925015</v>
      </c>
      <c r="R12" s="22">
        <v>11.623333333333333</v>
      </c>
      <c r="S12" s="22">
        <v>11.954999999999998</v>
      </c>
      <c r="T12" s="22">
        <v>11.799999999999999</v>
      </c>
      <c r="U12" s="22">
        <v>12.01</v>
      </c>
      <c r="V12" s="22">
        <v>11.875</v>
      </c>
      <c r="W12" s="22">
        <v>12.888333333333334</v>
      </c>
      <c r="X12" s="22">
        <v>11.526666666666666</v>
      </c>
      <c r="Y12" s="9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11.46</v>
      </c>
      <c r="E13" s="11">
        <v>11.414999999999999</v>
      </c>
      <c r="F13" s="11">
        <v>12.175000000000001</v>
      </c>
      <c r="G13" s="11">
        <v>12.44</v>
      </c>
      <c r="H13" s="11">
        <v>12.365585428984884</v>
      </c>
      <c r="I13" s="11">
        <v>12.20825</v>
      </c>
      <c r="J13" s="11">
        <v>11.975000000000001</v>
      </c>
      <c r="K13" s="11">
        <v>11.5</v>
      </c>
      <c r="L13" s="11">
        <v>12.958282669760852</v>
      </c>
      <c r="M13" s="11">
        <v>11.824999999999999</v>
      </c>
      <c r="N13" s="11">
        <v>11.58</v>
      </c>
      <c r="O13" s="11">
        <v>11.004999999999999</v>
      </c>
      <c r="P13" s="11">
        <v>11.38</v>
      </c>
      <c r="Q13" s="11">
        <v>11.261875514534424</v>
      </c>
      <c r="R13" s="11">
        <v>11.594999999999999</v>
      </c>
      <c r="S13" s="11">
        <v>11.975</v>
      </c>
      <c r="T13" s="11">
        <v>11.8</v>
      </c>
      <c r="U13" s="11">
        <v>11.989999999999998</v>
      </c>
      <c r="V13" s="11">
        <v>11.83</v>
      </c>
      <c r="W13" s="11">
        <v>12.32</v>
      </c>
      <c r="X13" s="11">
        <v>11.525</v>
      </c>
      <c r="Y13" s="9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3.0605010483034809E-2</v>
      </c>
      <c r="E14" s="23">
        <v>0.1789599582774502</v>
      </c>
      <c r="F14" s="23">
        <v>2.7568097504180371E-2</v>
      </c>
      <c r="G14" s="23">
        <v>4.2150523919243239E-2</v>
      </c>
      <c r="H14" s="23">
        <v>0.17632370287691351</v>
      </c>
      <c r="I14" s="23">
        <v>0.70797558338311817</v>
      </c>
      <c r="J14" s="23">
        <v>4.2739521132865506E-2</v>
      </c>
      <c r="K14" s="23">
        <v>5.1639777949432045E-2</v>
      </c>
      <c r="L14" s="23">
        <v>3.0157233403319945E-2</v>
      </c>
      <c r="M14" s="23">
        <v>8.4774209914729962E-2</v>
      </c>
      <c r="N14" s="23">
        <v>3.1885210782848172E-2</v>
      </c>
      <c r="O14" s="23">
        <v>9.6211572415518878E-2</v>
      </c>
      <c r="P14" s="23">
        <v>9.6211572415519156E-2</v>
      </c>
      <c r="Q14" s="23">
        <v>7.9274999102351099E-2</v>
      </c>
      <c r="R14" s="23">
        <v>0.11075498483890769</v>
      </c>
      <c r="S14" s="23">
        <v>0.13277801022759714</v>
      </c>
      <c r="T14" s="23">
        <v>6.324555320336793E-2</v>
      </c>
      <c r="U14" s="23">
        <v>8.9666047085839889E-2</v>
      </c>
      <c r="V14" s="23">
        <v>0.13780420893427012</v>
      </c>
      <c r="W14" s="23">
        <v>1.0745309054032213</v>
      </c>
      <c r="X14" s="23">
        <v>9.8725207858310515E-2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2.6725376640694054E-3</v>
      </c>
      <c r="E15" s="13">
        <v>1.5647912411318875E-2</v>
      </c>
      <c r="F15" s="13">
        <v>2.2652504111898416E-3</v>
      </c>
      <c r="G15" s="13">
        <v>3.3905770681788372E-3</v>
      </c>
      <c r="H15" s="13">
        <v>1.4177855435950116E-2</v>
      </c>
      <c r="I15" s="13">
        <v>5.936968547934441E-2</v>
      </c>
      <c r="J15" s="13">
        <v>3.5725428642685015E-3</v>
      </c>
      <c r="K15" s="13">
        <v>4.477437394459426E-3</v>
      </c>
      <c r="L15" s="13">
        <v>2.3272710696942639E-3</v>
      </c>
      <c r="M15" s="13">
        <v>7.1741221366485152E-3</v>
      </c>
      <c r="N15" s="13">
        <v>2.7538687879241261E-3</v>
      </c>
      <c r="O15" s="13">
        <v>8.7451815557205454E-3</v>
      </c>
      <c r="P15" s="13">
        <v>8.4755459476305237E-3</v>
      </c>
      <c r="Q15" s="13">
        <v>7.0376568166433959E-3</v>
      </c>
      <c r="R15" s="13">
        <v>9.5286766422920301E-3</v>
      </c>
      <c r="S15" s="13">
        <v>1.1106483498753421E-2</v>
      </c>
      <c r="T15" s="13">
        <v>5.3597926443532153E-3</v>
      </c>
      <c r="U15" s="13">
        <v>7.4659489663480346E-3</v>
      </c>
      <c r="V15" s="13">
        <v>1.1604564962885904E-2</v>
      </c>
      <c r="W15" s="13">
        <v>8.3372370780024921E-2</v>
      </c>
      <c r="X15" s="13">
        <v>8.5649399530055396E-3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-3.2733435810461509E-2</v>
      </c>
      <c r="E16" s="13">
        <v>-3.4000412826573512E-2</v>
      </c>
      <c r="F16" s="13">
        <v>2.7940685738903959E-2</v>
      </c>
      <c r="G16" s="13">
        <v>5.0042395908858506E-2</v>
      </c>
      <c r="H16" s="13">
        <v>5.0455432417319201E-2</v>
      </c>
      <c r="I16" s="13">
        <v>7.235465791153084E-3</v>
      </c>
      <c r="J16" s="13">
        <v>1.0484557961360386E-2</v>
      </c>
      <c r="K16" s="13">
        <v>-2.5835449833851554E-2</v>
      </c>
      <c r="L16" s="13">
        <v>9.4515720982808249E-2</v>
      </c>
      <c r="M16" s="13">
        <v>-1.903661751735064E-3</v>
      </c>
      <c r="N16" s="13">
        <v>-2.2034518785515433E-2</v>
      </c>
      <c r="O16" s="13">
        <v>-7.0742746293822822E-2</v>
      </c>
      <c r="P16" s="13">
        <v>-4.1179949251208492E-2</v>
      </c>
      <c r="Q16" s="13">
        <v>-4.8550728063811777E-2</v>
      </c>
      <c r="R16" s="13">
        <v>-1.8233587737179313E-2</v>
      </c>
      <c r="S16" s="13">
        <v>9.780681841297989E-3</v>
      </c>
      <c r="T16" s="13">
        <v>-3.3114139918597463E-3</v>
      </c>
      <c r="U16" s="13">
        <v>1.4426264233708963E-2</v>
      </c>
      <c r="V16" s="13">
        <v>3.0234710887004912E-3</v>
      </c>
      <c r="W16" s="13">
        <v>8.8614807288269759E-2</v>
      </c>
      <c r="X16" s="13">
        <v>-2.6398550729901493E-2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0.85</v>
      </c>
      <c r="E17" s="42">
        <v>0.88</v>
      </c>
      <c r="F17" s="42">
        <v>0.82</v>
      </c>
      <c r="G17" s="42">
        <v>1.43</v>
      </c>
      <c r="H17" s="42">
        <v>1.44</v>
      </c>
      <c r="I17" s="42">
        <v>0.25</v>
      </c>
      <c r="J17" s="42">
        <v>0.34</v>
      </c>
      <c r="K17" s="42">
        <v>0.66</v>
      </c>
      <c r="L17" s="42">
        <v>2.65</v>
      </c>
      <c r="M17" s="42">
        <v>0</v>
      </c>
      <c r="N17" s="42">
        <v>0.55000000000000004</v>
      </c>
      <c r="O17" s="42">
        <v>1.9</v>
      </c>
      <c r="P17" s="42">
        <v>1.08</v>
      </c>
      <c r="Q17" s="42">
        <v>1.28</v>
      </c>
      <c r="R17" s="42">
        <v>0.45</v>
      </c>
      <c r="S17" s="42">
        <v>0.32</v>
      </c>
      <c r="T17" s="42">
        <v>0.04</v>
      </c>
      <c r="U17" s="42">
        <v>0.45</v>
      </c>
      <c r="V17" s="42">
        <v>0.14000000000000001</v>
      </c>
      <c r="W17" s="42">
        <v>2.4900000000000002</v>
      </c>
      <c r="X17" s="42">
        <v>0.67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X11">
    <cfRule type="expression" dxfId="11" priority="3">
      <formula>AND($B6&lt;&gt;$B5,NOT(ISBLANK(INDIRECT(Anlyt_LabRefThisCol))))</formula>
    </cfRule>
  </conditionalFormatting>
  <conditionalFormatting sqref="C2:X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4118-E231-426E-B069-488B10274422}">
  <sheetPr codeName="Sheet15"/>
  <dimension ref="A1:BN122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602</v>
      </c>
      <c r="BM1" s="26" t="s">
        <v>269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239</v>
      </c>
      <c r="E3" s="95" t="s">
        <v>274</v>
      </c>
      <c r="F3" s="95" t="s">
        <v>244</v>
      </c>
      <c r="G3" s="95" t="s">
        <v>245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103</v>
      </c>
      <c r="E4" s="11" t="s">
        <v>104</v>
      </c>
      <c r="F4" s="11" t="s">
        <v>104</v>
      </c>
      <c r="G4" s="11" t="s">
        <v>103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0" t="s">
        <v>108</v>
      </c>
      <c r="E6" s="21">
        <v>1.64</v>
      </c>
      <c r="F6" s="21">
        <v>0.4</v>
      </c>
      <c r="G6" s="90" t="s">
        <v>97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108</v>
      </c>
      <c r="E7" s="11">
        <v>1.68</v>
      </c>
      <c r="F7" s="11">
        <v>0.4</v>
      </c>
      <c r="G7" s="92" t="s">
        <v>97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4</v>
      </c>
    </row>
    <row r="8" spans="1:66">
      <c r="A8" s="28"/>
      <c r="B8" s="19">
        <v>1</v>
      </c>
      <c r="C8" s="9">
        <v>3</v>
      </c>
      <c r="D8" s="92" t="s">
        <v>108</v>
      </c>
      <c r="E8" s="11">
        <v>1.65</v>
      </c>
      <c r="F8" s="11">
        <v>0.3</v>
      </c>
      <c r="G8" s="92" t="s">
        <v>97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108</v>
      </c>
      <c r="E9" s="11">
        <v>1.66</v>
      </c>
      <c r="F9" s="11">
        <v>0.6</v>
      </c>
      <c r="G9" s="92" t="s">
        <v>97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1.08666666666667</v>
      </c>
      <c r="BN9" s="26"/>
    </row>
    <row r="10" spans="1:66">
      <c r="A10" s="28"/>
      <c r="B10" s="19">
        <v>1</v>
      </c>
      <c r="C10" s="9">
        <v>5</v>
      </c>
      <c r="D10" s="92" t="s">
        <v>108</v>
      </c>
      <c r="E10" s="11">
        <v>1.64</v>
      </c>
      <c r="F10" s="11">
        <v>0.7</v>
      </c>
      <c r="G10" s="92" t="s">
        <v>97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26</v>
      </c>
    </row>
    <row r="11" spans="1:66">
      <c r="A11" s="28"/>
      <c r="B11" s="19">
        <v>1</v>
      </c>
      <c r="C11" s="9">
        <v>6</v>
      </c>
      <c r="D11" s="92" t="s">
        <v>108</v>
      </c>
      <c r="E11" s="11">
        <v>1.67</v>
      </c>
      <c r="F11" s="11">
        <v>0.7</v>
      </c>
      <c r="G11" s="92" t="s">
        <v>97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 t="s">
        <v>731</v>
      </c>
      <c r="E12" s="22">
        <v>1.6566666666666665</v>
      </c>
      <c r="F12" s="22">
        <v>0.51666666666666672</v>
      </c>
      <c r="G12" s="22" t="s">
        <v>731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 t="s">
        <v>731</v>
      </c>
      <c r="E13" s="11">
        <v>1.6549999999999998</v>
      </c>
      <c r="F13" s="11">
        <v>0.5</v>
      </c>
      <c r="G13" s="11" t="s">
        <v>731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 t="s">
        <v>731</v>
      </c>
      <c r="E14" s="23">
        <v>1.6329931618554533E-2</v>
      </c>
      <c r="F14" s="23">
        <v>0.17224014243685051</v>
      </c>
      <c r="G14" s="23" t="s">
        <v>731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87</v>
      </c>
      <c r="C15" s="27"/>
      <c r="D15" s="13" t="s">
        <v>731</v>
      </c>
      <c r="E15" s="13">
        <v>9.8571015806164196E-3</v>
      </c>
      <c r="F15" s="13">
        <v>0.33336801761971063</v>
      </c>
      <c r="G15" s="13" t="s">
        <v>731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731</v>
      </c>
      <c r="E16" s="13">
        <v>0.52453987730060869</v>
      </c>
      <c r="F16" s="13">
        <v>-0.52453987730061491</v>
      </c>
      <c r="G16" s="13" t="s">
        <v>731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0.68</v>
      </c>
      <c r="E17" s="42">
        <v>0.66</v>
      </c>
      <c r="F17" s="42">
        <v>0.66</v>
      </c>
      <c r="G17" s="42">
        <v>4.5599999999999996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603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96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236</v>
      </c>
      <c r="R21" s="95" t="s">
        <v>237</v>
      </c>
      <c r="S21" s="95" t="s">
        <v>239</v>
      </c>
      <c r="T21" s="95" t="s">
        <v>240</v>
      </c>
      <c r="U21" s="95" t="s">
        <v>241</v>
      </c>
      <c r="V21" s="95" t="s">
        <v>242</v>
      </c>
      <c r="W21" s="95" t="s">
        <v>274</v>
      </c>
      <c r="X21" s="95" t="s">
        <v>244</v>
      </c>
      <c r="Y21" s="95" t="s">
        <v>245</v>
      </c>
      <c r="Z21" s="96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301</v>
      </c>
      <c r="G22" s="11" t="s">
        <v>301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104</v>
      </c>
      <c r="R22" s="11" t="s">
        <v>301</v>
      </c>
      <c r="S22" s="11" t="s">
        <v>104</v>
      </c>
      <c r="T22" s="11" t="s">
        <v>104</v>
      </c>
      <c r="U22" s="11" t="s">
        <v>103</v>
      </c>
      <c r="V22" s="11" t="s">
        <v>104</v>
      </c>
      <c r="W22" s="11" t="s">
        <v>104</v>
      </c>
      <c r="X22" s="11" t="s">
        <v>104</v>
      </c>
      <c r="Y22" s="11" t="s">
        <v>104</v>
      </c>
      <c r="Z22" s="96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6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6.3299999999999992</v>
      </c>
      <c r="E24" s="21">
        <v>6.52</v>
      </c>
      <c r="F24" s="21">
        <v>6.27</v>
      </c>
      <c r="G24" s="21">
        <v>6.2</v>
      </c>
      <c r="H24" s="21">
        <v>6.04948</v>
      </c>
      <c r="I24" s="21">
        <v>5.72</v>
      </c>
      <c r="J24" s="21">
        <v>6.34</v>
      </c>
      <c r="K24" s="21">
        <v>5.93</v>
      </c>
      <c r="L24" s="21">
        <v>6.4067926836485452</v>
      </c>
      <c r="M24" s="21">
        <v>6.2190000000000003</v>
      </c>
      <c r="N24" s="21">
        <v>6.2450000000000001</v>
      </c>
      <c r="O24" s="21">
        <v>6.43</v>
      </c>
      <c r="P24" s="21">
        <v>6.1660000000000004</v>
      </c>
      <c r="Q24" s="21">
        <v>6.298</v>
      </c>
      <c r="R24" s="21">
        <v>6.1906024189995952</v>
      </c>
      <c r="S24" s="21">
        <v>6.22</v>
      </c>
      <c r="T24" s="21">
        <v>6.11</v>
      </c>
      <c r="U24" s="21">
        <v>6.1046999999999993</v>
      </c>
      <c r="V24" s="21">
        <v>6.18</v>
      </c>
      <c r="W24" s="90">
        <v>0.84</v>
      </c>
      <c r="X24" s="90">
        <v>5.45</v>
      </c>
      <c r="Y24" s="21">
        <v>6.16</v>
      </c>
      <c r="Z24" s="96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6.47</v>
      </c>
      <c r="E25" s="11">
        <v>6.25</v>
      </c>
      <c r="F25" s="11">
        <v>6.34</v>
      </c>
      <c r="G25" s="11">
        <v>6.01</v>
      </c>
      <c r="H25" s="11">
        <v>6.0434400000000004</v>
      </c>
      <c r="I25" s="93">
        <v>6.83</v>
      </c>
      <c r="J25" s="11">
        <v>6.29</v>
      </c>
      <c r="K25" s="11">
        <v>5.82</v>
      </c>
      <c r="L25" s="11">
        <v>6.2236851630854719</v>
      </c>
      <c r="M25" s="11">
        <v>6.2190000000000003</v>
      </c>
      <c r="N25" s="11">
        <v>6.1660000000000004</v>
      </c>
      <c r="O25" s="11">
        <v>6.4829999999999997</v>
      </c>
      <c r="P25" s="11">
        <v>6.1390000000000002</v>
      </c>
      <c r="Q25" s="11">
        <v>6.3769999999999998</v>
      </c>
      <c r="R25" s="11">
        <v>6.1184578847579658</v>
      </c>
      <c r="S25" s="11">
        <v>6.13</v>
      </c>
      <c r="T25" s="11">
        <v>6.21</v>
      </c>
      <c r="U25" s="11">
        <v>6.3454999999999995</v>
      </c>
      <c r="V25" s="11">
        <v>6.19</v>
      </c>
      <c r="W25" s="92">
        <v>0.86</v>
      </c>
      <c r="X25" s="92">
        <v>5.25</v>
      </c>
      <c r="Y25" s="11">
        <v>5.97</v>
      </c>
      <c r="Z25" s="96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6.34</v>
      </c>
      <c r="E26" s="11">
        <v>6.39</v>
      </c>
      <c r="F26" s="11">
        <v>6.22</v>
      </c>
      <c r="G26" s="11">
        <v>6.1899999999999995</v>
      </c>
      <c r="H26" s="11">
        <v>6.0391700000000004</v>
      </c>
      <c r="I26" s="11">
        <v>6.3</v>
      </c>
      <c r="J26" s="11">
        <v>6.32</v>
      </c>
      <c r="K26" s="11">
        <v>5.85</v>
      </c>
      <c r="L26" s="11">
        <v>6.2903482749069441</v>
      </c>
      <c r="M26" s="11">
        <v>6.1920000000000002</v>
      </c>
      <c r="N26" s="11">
        <v>6.2450000000000001</v>
      </c>
      <c r="O26" s="11">
        <v>6.43</v>
      </c>
      <c r="P26" s="11">
        <v>5.98</v>
      </c>
      <c r="Q26" s="11">
        <v>6.5629999999999997</v>
      </c>
      <c r="R26" s="11">
        <v>6.0632191014841821</v>
      </c>
      <c r="S26" s="11">
        <v>6.16</v>
      </c>
      <c r="T26" s="11">
        <v>6.23</v>
      </c>
      <c r="U26" s="11">
        <v>5.9445999999999994</v>
      </c>
      <c r="V26" s="11">
        <v>6.22</v>
      </c>
      <c r="W26" s="92">
        <v>0.85000000000000009</v>
      </c>
      <c r="X26" s="92">
        <v>5.2</v>
      </c>
      <c r="Y26" s="11">
        <v>6.1</v>
      </c>
      <c r="Z26" s="96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6.3299999999999992</v>
      </c>
      <c r="E27" s="11">
        <v>6.419999999999999</v>
      </c>
      <c r="F27" s="11">
        <v>6.27</v>
      </c>
      <c r="G27" s="11">
        <v>6.09</v>
      </c>
      <c r="H27" s="11">
        <v>6.0454400000000001</v>
      </c>
      <c r="I27" s="11">
        <v>6.05</v>
      </c>
      <c r="J27" s="11">
        <v>6.2800000000000011</v>
      </c>
      <c r="K27" s="11">
        <v>5.98</v>
      </c>
      <c r="L27" s="11">
        <v>5.9230693543277226</v>
      </c>
      <c r="M27" s="11">
        <v>6.1130000000000004</v>
      </c>
      <c r="N27" s="11">
        <v>6.1920000000000002</v>
      </c>
      <c r="O27" s="11">
        <v>6.1660000000000004</v>
      </c>
      <c r="P27" s="11">
        <v>6.0860000000000003</v>
      </c>
      <c r="Q27" s="11">
        <v>6.4829999999999997</v>
      </c>
      <c r="R27" s="11">
        <v>6.0488549748924134</v>
      </c>
      <c r="S27" s="11">
        <v>6.12</v>
      </c>
      <c r="T27" s="11">
        <v>6.12</v>
      </c>
      <c r="U27" s="11">
        <v>6.2704999999999993</v>
      </c>
      <c r="V27" s="11">
        <v>5.99</v>
      </c>
      <c r="W27" s="92">
        <v>0.86999999999999988</v>
      </c>
      <c r="X27" s="92">
        <v>5.82</v>
      </c>
      <c r="Y27" s="11">
        <v>6.14</v>
      </c>
      <c r="Z27" s="96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6.1928424279069478</v>
      </c>
    </row>
    <row r="28" spans="1:65">
      <c r="A28" s="28"/>
      <c r="B28" s="19">
        <v>1</v>
      </c>
      <c r="C28" s="9">
        <v>5</v>
      </c>
      <c r="D28" s="11">
        <v>6.45</v>
      </c>
      <c r="E28" s="11">
        <v>6.660000000000001</v>
      </c>
      <c r="F28" s="11">
        <v>6.22</v>
      </c>
      <c r="G28" s="11">
        <v>6.1899999999999995</v>
      </c>
      <c r="H28" s="11">
        <v>6.0964200000000002</v>
      </c>
      <c r="I28" s="11">
        <v>5.96</v>
      </c>
      <c r="J28" s="11">
        <v>6.2800000000000011</v>
      </c>
      <c r="K28" s="11">
        <v>5.83</v>
      </c>
      <c r="L28" s="11">
        <v>6.1196752300340629</v>
      </c>
      <c r="M28" s="11">
        <v>6.1660000000000004</v>
      </c>
      <c r="N28" s="11">
        <v>6.1130000000000004</v>
      </c>
      <c r="O28" s="11">
        <v>6.2450000000000001</v>
      </c>
      <c r="P28" s="11">
        <v>6.06</v>
      </c>
      <c r="Q28" s="11">
        <v>6.3769999999999998</v>
      </c>
      <c r="R28" s="11">
        <v>6.464148660612115</v>
      </c>
      <c r="S28" s="11">
        <v>6.12</v>
      </c>
      <c r="T28" s="11">
        <v>6.5099999999999989</v>
      </c>
      <c r="U28" s="11">
        <v>6.1943000000000001</v>
      </c>
      <c r="V28" s="11">
        <v>6.12</v>
      </c>
      <c r="W28" s="92">
        <v>0.84</v>
      </c>
      <c r="X28" s="92">
        <v>5.42</v>
      </c>
      <c r="Y28" s="11">
        <v>6.3</v>
      </c>
      <c r="Z28" s="96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93</v>
      </c>
    </row>
    <row r="29" spans="1:65">
      <c r="A29" s="28"/>
      <c r="B29" s="19">
        <v>1</v>
      </c>
      <c r="C29" s="9">
        <v>6</v>
      </c>
      <c r="D29" s="11">
        <v>6.38</v>
      </c>
      <c r="E29" s="11">
        <v>6.35</v>
      </c>
      <c r="F29" s="11">
        <v>6.18</v>
      </c>
      <c r="G29" s="11">
        <v>6.13</v>
      </c>
      <c r="H29" s="11">
        <v>6.0087999999999999</v>
      </c>
      <c r="I29" s="11">
        <v>5.93</v>
      </c>
      <c r="J29" s="11">
        <v>6.3099999999999987</v>
      </c>
      <c r="K29" s="11">
        <v>5.98</v>
      </c>
      <c r="L29" s="11">
        <v>6.0538023824697031</v>
      </c>
      <c r="M29" s="11">
        <v>6.2190000000000003</v>
      </c>
      <c r="N29" s="11">
        <v>6.2190000000000003</v>
      </c>
      <c r="O29" s="11">
        <v>6.2450000000000001</v>
      </c>
      <c r="P29" s="11">
        <v>6.0330000000000004</v>
      </c>
      <c r="Q29" s="11">
        <v>6.43</v>
      </c>
      <c r="R29" s="11">
        <v>6.0314581754231478</v>
      </c>
      <c r="S29" s="11">
        <v>6.11</v>
      </c>
      <c r="T29" s="11">
        <v>6.1</v>
      </c>
      <c r="U29" s="11">
        <v>6.4243999999999994</v>
      </c>
      <c r="V29" s="11">
        <v>6.2800000000000011</v>
      </c>
      <c r="W29" s="92">
        <v>0.85000000000000009</v>
      </c>
      <c r="X29" s="92">
        <v>5.15</v>
      </c>
      <c r="Y29" s="11">
        <v>6.19</v>
      </c>
      <c r="Z29" s="96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6.3833333333333329</v>
      </c>
      <c r="E30" s="22">
        <v>6.4316666666666675</v>
      </c>
      <c r="F30" s="22">
        <v>6.25</v>
      </c>
      <c r="G30" s="22">
        <v>6.1350000000000007</v>
      </c>
      <c r="H30" s="22">
        <v>6.0471250000000003</v>
      </c>
      <c r="I30" s="22">
        <v>6.1316666666666677</v>
      </c>
      <c r="J30" s="22">
        <v>6.3033333333333337</v>
      </c>
      <c r="K30" s="22">
        <v>5.8983333333333334</v>
      </c>
      <c r="L30" s="22">
        <v>6.1695621814120747</v>
      </c>
      <c r="M30" s="22">
        <v>6.1879999999999997</v>
      </c>
      <c r="N30" s="22">
        <v>6.1966666666666663</v>
      </c>
      <c r="O30" s="22">
        <v>6.3331666666666671</v>
      </c>
      <c r="P30" s="22">
        <v>6.0773333333333328</v>
      </c>
      <c r="Q30" s="22">
        <v>6.4213333333333331</v>
      </c>
      <c r="R30" s="22">
        <v>6.1527902026949031</v>
      </c>
      <c r="S30" s="22">
        <v>6.1433333333333335</v>
      </c>
      <c r="T30" s="22">
        <v>6.2133333333333338</v>
      </c>
      <c r="U30" s="22">
        <v>6.2139999999999986</v>
      </c>
      <c r="V30" s="22">
        <v>6.163333333333334</v>
      </c>
      <c r="W30" s="22">
        <v>0.85166666666666657</v>
      </c>
      <c r="X30" s="22">
        <v>5.3816666666666668</v>
      </c>
      <c r="Y30" s="22">
        <v>6.1433333333333335</v>
      </c>
      <c r="Z30" s="96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6.3599999999999994</v>
      </c>
      <c r="E31" s="11">
        <v>6.4049999999999994</v>
      </c>
      <c r="F31" s="11">
        <v>6.2449999999999992</v>
      </c>
      <c r="G31" s="11">
        <v>6.16</v>
      </c>
      <c r="H31" s="11">
        <v>6.0444399999999998</v>
      </c>
      <c r="I31" s="11">
        <v>6.0049999999999999</v>
      </c>
      <c r="J31" s="11">
        <v>6.2999999999999989</v>
      </c>
      <c r="K31" s="11">
        <v>5.89</v>
      </c>
      <c r="L31" s="11">
        <v>6.1716801965597679</v>
      </c>
      <c r="M31" s="11">
        <v>6.2055000000000007</v>
      </c>
      <c r="N31" s="11">
        <v>6.2055000000000007</v>
      </c>
      <c r="O31" s="11">
        <v>6.3375000000000004</v>
      </c>
      <c r="P31" s="11">
        <v>6.0730000000000004</v>
      </c>
      <c r="Q31" s="11">
        <v>6.4034999999999993</v>
      </c>
      <c r="R31" s="11">
        <v>6.0908384931210744</v>
      </c>
      <c r="S31" s="11">
        <v>6.125</v>
      </c>
      <c r="T31" s="11">
        <v>6.165</v>
      </c>
      <c r="U31" s="11">
        <v>6.2324000000000002</v>
      </c>
      <c r="V31" s="11">
        <v>6.1850000000000005</v>
      </c>
      <c r="W31" s="11">
        <v>0.85000000000000009</v>
      </c>
      <c r="X31" s="11">
        <v>5.335</v>
      </c>
      <c r="Y31" s="11">
        <v>6.15</v>
      </c>
      <c r="Z31" s="96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6.2503333244449455E-2</v>
      </c>
      <c r="E32" s="23">
        <v>0.14246637030073717</v>
      </c>
      <c r="F32" s="23">
        <v>5.5856960175075784E-2</v>
      </c>
      <c r="G32" s="23">
        <v>7.4766302570074952E-2</v>
      </c>
      <c r="H32" s="23">
        <v>2.8227820142547367E-2</v>
      </c>
      <c r="I32" s="23">
        <v>0.39045699720541149</v>
      </c>
      <c r="J32" s="23">
        <v>2.4221202832779419E-2</v>
      </c>
      <c r="K32" s="23">
        <v>7.4139508136125951E-2</v>
      </c>
      <c r="L32" s="23">
        <v>0.17346160468031244</v>
      </c>
      <c r="M32" s="23">
        <v>4.2445258863623339E-2</v>
      </c>
      <c r="N32" s="23">
        <v>5.1251016250086733E-2</v>
      </c>
      <c r="O32" s="23">
        <v>0.13014978550372872</v>
      </c>
      <c r="P32" s="23">
        <v>6.8526393941799296E-2</v>
      </c>
      <c r="Q32" s="23">
        <v>9.2832465585411694E-2</v>
      </c>
      <c r="R32" s="23">
        <v>0.16315608212120725</v>
      </c>
      <c r="S32" s="23">
        <v>4.1311822359545627E-2</v>
      </c>
      <c r="T32" s="23">
        <v>0.15526321736543572</v>
      </c>
      <c r="U32" s="23">
        <v>0.17301075111102199</v>
      </c>
      <c r="V32" s="23">
        <v>9.9732976826457445E-2</v>
      </c>
      <c r="W32" s="23">
        <v>1.169045194450009E-2</v>
      </c>
      <c r="X32" s="23">
        <v>0.24587937421969067</v>
      </c>
      <c r="Y32" s="23">
        <v>0.1085664159243856</v>
      </c>
      <c r="Z32" s="147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9.791644894691821E-3</v>
      </c>
      <c r="E33" s="13">
        <v>2.2150770194465479E-2</v>
      </c>
      <c r="F33" s="13">
        <v>8.9371136280121249E-3</v>
      </c>
      <c r="G33" s="13">
        <v>1.2186846384690293E-2</v>
      </c>
      <c r="H33" s="13">
        <v>4.6679736474022557E-3</v>
      </c>
      <c r="I33" s="13">
        <v>6.3678770949509883E-2</v>
      </c>
      <c r="J33" s="13">
        <v>3.842602247400225E-3</v>
      </c>
      <c r="K33" s="13">
        <v>1.2569569053878375E-2</v>
      </c>
      <c r="L33" s="13">
        <v>2.8115707335428938E-2</v>
      </c>
      <c r="M33" s="13">
        <v>6.8592855306437205E-3</v>
      </c>
      <c r="N33" s="13">
        <v>8.2707395777439595E-3</v>
      </c>
      <c r="O33" s="13">
        <v>2.0550506934981769E-2</v>
      </c>
      <c r="P33" s="13">
        <v>1.1275733974626915E-2</v>
      </c>
      <c r="Q33" s="13">
        <v>1.4456883137263035E-2</v>
      </c>
      <c r="R33" s="13">
        <v>2.6517413522363462E-2</v>
      </c>
      <c r="S33" s="13">
        <v>6.7246590927095432E-3</v>
      </c>
      <c r="T33" s="13">
        <v>2.4988715241218193E-2</v>
      </c>
      <c r="U33" s="13">
        <v>2.7842090619733188E-2</v>
      </c>
      <c r="V33" s="13">
        <v>1.6181662005374381E-2</v>
      </c>
      <c r="W33" s="13">
        <v>1.3726558056164491E-2</v>
      </c>
      <c r="X33" s="13">
        <v>4.5688332156027994E-2</v>
      </c>
      <c r="Y33" s="13">
        <v>1.7672232651826197E-2</v>
      </c>
      <c r="Z33" s="96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3.0759850205128947E-2</v>
      </c>
      <c r="E34" s="13">
        <v>3.8564559253679853E-2</v>
      </c>
      <c r="F34" s="13">
        <v>9.229618347058377E-3</v>
      </c>
      <c r="G34" s="13">
        <v>-9.3402066305272591E-3</v>
      </c>
      <c r="H34" s="13">
        <v>-2.3529975064486952E-2</v>
      </c>
      <c r="I34" s="13">
        <v>-9.8784624269789845E-3</v>
      </c>
      <c r="J34" s="13">
        <v>1.7841711090286871E-2</v>
      </c>
      <c r="K34" s="13">
        <v>-4.7556368178602648E-2</v>
      </c>
      <c r="L34" s="13">
        <v>-3.7592182856074352E-3</v>
      </c>
      <c r="M34" s="13">
        <v>-7.8193946694438132E-4</v>
      </c>
      <c r="N34" s="13">
        <v>6.1752560383010469E-4</v>
      </c>
      <c r="O34" s="13">
        <v>2.2659100468530147E-2</v>
      </c>
      <c r="P34" s="13">
        <v>-1.8652031909142996E-2</v>
      </c>
      <c r="Q34" s="13">
        <v>3.689596628467906E-2</v>
      </c>
      <c r="R34" s="13">
        <v>-6.4675027143523689E-3</v>
      </c>
      <c r="S34" s="13">
        <v>-7.9945671393979456E-3</v>
      </c>
      <c r="T34" s="13">
        <v>3.3088045860891757E-3</v>
      </c>
      <c r="U34" s="13">
        <v>3.4164557453792987E-3</v>
      </c>
      <c r="V34" s="13">
        <v>-4.7650323606872602E-3</v>
      </c>
      <c r="W34" s="13">
        <v>-0.86247564400657417</v>
      </c>
      <c r="X34" s="13">
        <v>-0.13098601662862619</v>
      </c>
      <c r="Y34" s="13">
        <v>-7.9945671393979456E-3</v>
      </c>
      <c r="Z34" s="96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2.23</v>
      </c>
      <c r="E35" s="42">
        <v>2.73</v>
      </c>
      <c r="F35" s="42">
        <v>0.86</v>
      </c>
      <c r="G35" s="42">
        <v>0.32</v>
      </c>
      <c r="H35" s="42">
        <v>1.23</v>
      </c>
      <c r="I35" s="42">
        <v>0.36</v>
      </c>
      <c r="J35" s="42">
        <v>1.41</v>
      </c>
      <c r="K35" s="42">
        <v>2.76</v>
      </c>
      <c r="L35" s="42">
        <v>0.03</v>
      </c>
      <c r="M35" s="42">
        <v>0.22</v>
      </c>
      <c r="N35" s="42">
        <v>0.31</v>
      </c>
      <c r="O35" s="42">
        <v>1.72</v>
      </c>
      <c r="P35" s="42">
        <v>0.92</v>
      </c>
      <c r="Q35" s="42">
        <v>2.62</v>
      </c>
      <c r="R35" s="42">
        <v>0.14000000000000001</v>
      </c>
      <c r="S35" s="42">
        <v>0.24</v>
      </c>
      <c r="T35" s="42">
        <v>0.48</v>
      </c>
      <c r="U35" s="42">
        <v>0.49</v>
      </c>
      <c r="V35" s="42">
        <v>0.03</v>
      </c>
      <c r="W35" s="42">
        <v>54.67</v>
      </c>
      <c r="X35" s="42">
        <v>8.07</v>
      </c>
      <c r="Y35" s="42">
        <v>0.24</v>
      </c>
      <c r="Z35" s="96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3"/>
    </row>
    <row r="37" spans="1:65" ht="15">
      <c r="B37" s="8" t="s">
        <v>604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96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225</v>
      </c>
      <c r="E39" s="95" t="s">
        <v>226</v>
      </c>
      <c r="F39" s="95" t="s">
        <v>227</v>
      </c>
      <c r="G39" s="95" t="s">
        <v>228</v>
      </c>
      <c r="H39" s="95" t="s">
        <v>229</v>
      </c>
      <c r="I39" s="95" t="s">
        <v>230</v>
      </c>
      <c r="J39" s="95" t="s">
        <v>231</v>
      </c>
      <c r="K39" s="95" t="s">
        <v>232</v>
      </c>
      <c r="L39" s="95" t="s">
        <v>233</v>
      </c>
      <c r="M39" s="95" t="s">
        <v>234</v>
      </c>
      <c r="N39" s="95" t="s">
        <v>235</v>
      </c>
      <c r="O39" s="95" t="s">
        <v>236</v>
      </c>
      <c r="P39" s="95" t="s">
        <v>239</v>
      </c>
      <c r="Q39" s="95" t="s">
        <v>240</v>
      </c>
      <c r="R39" s="95" t="s">
        <v>242</v>
      </c>
      <c r="S39" s="95" t="s">
        <v>274</v>
      </c>
      <c r="T39" s="95" t="s">
        <v>244</v>
      </c>
      <c r="U39" s="95" t="s">
        <v>245</v>
      </c>
      <c r="V39" s="96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103</v>
      </c>
      <c r="E40" s="11" t="s">
        <v>104</v>
      </c>
      <c r="F40" s="11" t="s">
        <v>301</v>
      </c>
      <c r="G40" s="11" t="s">
        <v>301</v>
      </c>
      <c r="H40" s="11" t="s">
        <v>104</v>
      </c>
      <c r="I40" s="11" t="s">
        <v>104</v>
      </c>
      <c r="J40" s="11" t="s">
        <v>103</v>
      </c>
      <c r="K40" s="11" t="s">
        <v>104</v>
      </c>
      <c r="L40" s="11" t="s">
        <v>104</v>
      </c>
      <c r="M40" s="11" t="s">
        <v>104</v>
      </c>
      <c r="N40" s="11" t="s">
        <v>104</v>
      </c>
      <c r="O40" s="11" t="s">
        <v>104</v>
      </c>
      <c r="P40" s="11" t="s">
        <v>103</v>
      </c>
      <c r="Q40" s="11" t="s">
        <v>103</v>
      </c>
      <c r="R40" s="11" t="s">
        <v>104</v>
      </c>
      <c r="S40" s="11" t="s">
        <v>104</v>
      </c>
      <c r="T40" s="11" t="s">
        <v>104</v>
      </c>
      <c r="U40" s="11" t="s">
        <v>103</v>
      </c>
      <c r="V40" s="96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6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6">
        <v>50</v>
      </c>
      <c r="E42" s="171" t="s">
        <v>96</v>
      </c>
      <c r="F42" s="166">
        <v>53</v>
      </c>
      <c r="G42" s="166">
        <v>50</v>
      </c>
      <c r="H42" s="166">
        <v>54</v>
      </c>
      <c r="I42" s="166">
        <v>50</v>
      </c>
      <c r="J42" s="166">
        <v>49.053911685162198</v>
      </c>
      <c r="K42" s="171">
        <v>100</v>
      </c>
      <c r="L42" s="171">
        <v>100</v>
      </c>
      <c r="M42" s="171">
        <v>100</v>
      </c>
      <c r="N42" s="171">
        <v>100</v>
      </c>
      <c r="O42" s="171" t="s">
        <v>96</v>
      </c>
      <c r="P42" s="166">
        <v>39</v>
      </c>
      <c r="Q42" s="166">
        <v>52</v>
      </c>
      <c r="R42" s="171" t="s">
        <v>96</v>
      </c>
      <c r="S42" s="166">
        <v>45.5</v>
      </c>
      <c r="T42" s="166">
        <v>47</v>
      </c>
      <c r="U42" s="166">
        <v>49</v>
      </c>
      <c r="V42" s="163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64"/>
      <c r="BK42" s="164"/>
      <c r="BL42" s="164"/>
      <c r="BM42" s="167">
        <v>1</v>
      </c>
    </row>
    <row r="43" spans="1:65">
      <c r="A43" s="28"/>
      <c r="B43" s="19">
        <v>1</v>
      </c>
      <c r="C43" s="9">
        <v>2</v>
      </c>
      <c r="D43" s="162">
        <v>50</v>
      </c>
      <c r="E43" s="172" t="s">
        <v>96</v>
      </c>
      <c r="F43" s="162">
        <v>49</v>
      </c>
      <c r="G43" s="162">
        <v>50</v>
      </c>
      <c r="H43" s="162">
        <v>54</v>
      </c>
      <c r="I43" s="162">
        <v>60</v>
      </c>
      <c r="J43" s="162">
        <v>50.502724388635599</v>
      </c>
      <c r="K43" s="172">
        <v>100</v>
      </c>
      <c r="L43" s="172">
        <v>100</v>
      </c>
      <c r="M43" s="172">
        <v>100</v>
      </c>
      <c r="N43" s="172">
        <v>100</v>
      </c>
      <c r="O43" s="172" t="s">
        <v>96</v>
      </c>
      <c r="P43" s="162">
        <v>43</v>
      </c>
      <c r="Q43" s="162">
        <v>50</v>
      </c>
      <c r="R43" s="172" t="s">
        <v>96</v>
      </c>
      <c r="S43" s="162">
        <v>45.2</v>
      </c>
      <c r="T43" s="162">
        <v>49</v>
      </c>
      <c r="U43" s="162">
        <v>55</v>
      </c>
      <c r="V43" s="163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7">
        <v>5</v>
      </c>
    </row>
    <row r="44" spans="1:65">
      <c r="A44" s="28"/>
      <c r="B44" s="19">
        <v>1</v>
      </c>
      <c r="C44" s="9">
        <v>3</v>
      </c>
      <c r="D44" s="162">
        <v>54</v>
      </c>
      <c r="E44" s="172" t="s">
        <v>96</v>
      </c>
      <c r="F44" s="162">
        <v>49</v>
      </c>
      <c r="G44" s="162">
        <v>50</v>
      </c>
      <c r="H44" s="162">
        <v>55</v>
      </c>
      <c r="I44" s="162">
        <v>50</v>
      </c>
      <c r="J44" s="162">
        <v>52.829710042270328</v>
      </c>
      <c r="K44" s="172">
        <v>100</v>
      </c>
      <c r="L44" s="172">
        <v>100</v>
      </c>
      <c r="M44" s="172">
        <v>100</v>
      </c>
      <c r="N44" s="172">
        <v>100</v>
      </c>
      <c r="O44" s="172" t="s">
        <v>96</v>
      </c>
      <c r="P44" s="162">
        <v>41</v>
      </c>
      <c r="Q44" s="162">
        <v>48</v>
      </c>
      <c r="R44" s="172" t="s">
        <v>96</v>
      </c>
      <c r="S44" s="162">
        <v>45.3</v>
      </c>
      <c r="T44" s="162">
        <v>51</v>
      </c>
      <c r="U44" s="162">
        <v>55</v>
      </c>
      <c r="V44" s="163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7">
        <v>16</v>
      </c>
    </row>
    <row r="45" spans="1:65">
      <c r="A45" s="28"/>
      <c r="B45" s="19">
        <v>1</v>
      </c>
      <c r="C45" s="9">
        <v>4</v>
      </c>
      <c r="D45" s="162">
        <v>52</v>
      </c>
      <c r="E45" s="172" t="s">
        <v>96</v>
      </c>
      <c r="F45" s="162">
        <v>49</v>
      </c>
      <c r="G45" s="162">
        <v>50</v>
      </c>
      <c r="H45" s="162">
        <v>55</v>
      </c>
      <c r="I45" s="162">
        <v>60</v>
      </c>
      <c r="J45" s="162">
        <v>47.777135915638965</v>
      </c>
      <c r="K45" s="172">
        <v>100</v>
      </c>
      <c r="L45" s="172">
        <v>100</v>
      </c>
      <c r="M45" s="172" t="s">
        <v>96</v>
      </c>
      <c r="N45" s="172">
        <v>100</v>
      </c>
      <c r="O45" s="172" t="s">
        <v>96</v>
      </c>
      <c r="P45" s="162">
        <v>42</v>
      </c>
      <c r="Q45" s="162">
        <v>49</v>
      </c>
      <c r="R45" s="172" t="s">
        <v>96</v>
      </c>
      <c r="S45" s="162">
        <v>45.5</v>
      </c>
      <c r="T45" s="162">
        <v>46</v>
      </c>
      <c r="U45" s="162">
        <v>56</v>
      </c>
      <c r="V45" s="163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7">
        <v>49.90973593465592</v>
      </c>
    </row>
    <row r="46" spans="1:65">
      <c r="A46" s="28"/>
      <c r="B46" s="19">
        <v>1</v>
      </c>
      <c r="C46" s="9">
        <v>5</v>
      </c>
      <c r="D46" s="162">
        <v>51</v>
      </c>
      <c r="E46" s="172" t="s">
        <v>96</v>
      </c>
      <c r="F46" s="173">
        <v>60</v>
      </c>
      <c r="G46" s="162">
        <v>50</v>
      </c>
      <c r="H46" s="162">
        <v>55</v>
      </c>
      <c r="I46" s="162">
        <v>50</v>
      </c>
      <c r="J46" s="162">
        <v>50.095254028141852</v>
      </c>
      <c r="K46" s="172">
        <v>100</v>
      </c>
      <c r="L46" s="172">
        <v>100</v>
      </c>
      <c r="M46" s="172">
        <v>100</v>
      </c>
      <c r="N46" s="172">
        <v>200</v>
      </c>
      <c r="O46" s="172" t="s">
        <v>96</v>
      </c>
      <c r="P46" s="162">
        <v>45</v>
      </c>
      <c r="Q46" s="162">
        <v>52</v>
      </c>
      <c r="R46" s="172" t="s">
        <v>96</v>
      </c>
      <c r="S46" s="162">
        <v>45.3</v>
      </c>
      <c r="T46" s="162">
        <v>41</v>
      </c>
      <c r="U46" s="162">
        <v>54</v>
      </c>
      <c r="V46" s="163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7">
        <v>94</v>
      </c>
    </row>
    <row r="47" spans="1:65">
      <c r="A47" s="28"/>
      <c r="B47" s="19">
        <v>1</v>
      </c>
      <c r="C47" s="9">
        <v>6</v>
      </c>
      <c r="D47" s="162">
        <v>49</v>
      </c>
      <c r="E47" s="172" t="s">
        <v>96</v>
      </c>
      <c r="F47" s="162">
        <v>51</v>
      </c>
      <c r="G47" s="162">
        <v>50</v>
      </c>
      <c r="H47" s="162">
        <v>55</v>
      </c>
      <c r="I47" s="162">
        <v>60</v>
      </c>
      <c r="J47" s="162">
        <v>51.483835627441806</v>
      </c>
      <c r="K47" s="172">
        <v>100</v>
      </c>
      <c r="L47" s="172" t="s">
        <v>96</v>
      </c>
      <c r="M47" s="172">
        <v>100</v>
      </c>
      <c r="N47" s="172">
        <v>100</v>
      </c>
      <c r="O47" s="172" t="s">
        <v>96</v>
      </c>
      <c r="P47" s="162">
        <v>40</v>
      </c>
      <c r="Q47" s="162">
        <v>49</v>
      </c>
      <c r="R47" s="172" t="s">
        <v>96</v>
      </c>
      <c r="S47" s="162">
        <v>45.3</v>
      </c>
      <c r="T47" s="162">
        <v>48</v>
      </c>
      <c r="U47" s="162">
        <v>54</v>
      </c>
      <c r="V47" s="163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5"/>
    </row>
    <row r="48" spans="1:65">
      <c r="A48" s="28"/>
      <c r="B48" s="20" t="s">
        <v>249</v>
      </c>
      <c r="C48" s="12"/>
      <c r="D48" s="168">
        <v>51</v>
      </c>
      <c r="E48" s="168" t="s">
        <v>731</v>
      </c>
      <c r="F48" s="168">
        <v>51.833333333333336</v>
      </c>
      <c r="G48" s="168">
        <v>50</v>
      </c>
      <c r="H48" s="168">
        <v>54.666666666666664</v>
      </c>
      <c r="I48" s="168">
        <v>55</v>
      </c>
      <c r="J48" s="168">
        <v>50.290428614548453</v>
      </c>
      <c r="K48" s="168">
        <v>100</v>
      </c>
      <c r="L48" s="168">
        <v>100</v>
      </c>
      <c r="M48" s="168">
        <v>100</v>
      </c>
      <c r="N48" s="168">
        <v>116.66666666666667</v>
      </c>
      <c r="O48" s="168" t="s">
        <v>731</v>
      </c>
      <c r="P48" s="168">
        <v>41.666666666666664</v>
      </c>
      <c r="Q48" s="168">
        <v>50</v>
      </c>
      <c r="R48" s="168" t="s">
        <v>731</v>
      </c>
      <c r="S48" s="168">
        <v>45.35</v>
      </c>
      <c r="T48" s="168">
        <v>47</v>
      </c>
      <c r="U48" s="168">
        <v>53.833333333333336</v>
      </c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5"/>
    </row>
    <row r="49" spans="1:65">
      <c r="A49" s="28"/>
      <c r="B49" s="3" t="s">
        <v>250</v>
      </c>
      <c r="C49" s="27"/>
      <c r="D49" s="162">
        <v>50.5</v>
      </c>
      <c r="E49" s="162" t="s">
        <v>731</v>
      </c>
      <c r="F49" s="162">
        <v>50</v>
      </c>
      <c r="G49" s="162">
        <v>50</v>
      </c>
      <c r="H49" s="162">
        <v>55</v>
      </c>
      <c r="I49" s="162">
        <v>55</v>
      </c>
      <c r="J49" s="162">
        <v>50.298989208388726</v>
      </c>
      <c r="K49" s="162">
        <v>100</v>
      </c>
      <c r="L49" s="162">
        <v>100</v>
      </c>
      <c r="M49" s="162">
        <v>100</v>
      </c>
      <c r="N49" s="162">
        <v>100</v>
      </c>
      <c r="O49" s="162" t="s">
        <v>731</v>
      </c>
      <c r="P49" s="162">
        <v>41.5</v>
      </c>
      <c r="Q49" s="162">
        <v>49.5</v>
      </c>
      <c r="R49" s="162" t="s">
        <v>731</v>
      </c>
      <c r="S49" s="162">
        <v>45.3</v>
      </c>
      <c r="T49" s="162">
        <v>47.5</v>
      </c>
      <c r="U49" s="162">
        <v>54.5</v>
      </c>
      <c r="V49" s="163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5"/>
    </row>
    <row r="50" spans="1:65">
      <c r="A50" s="28"/>
      <c r="B50" s="3" t="s">
        <v>251</v>
      </c>
      <c r="C50" s="27"/>
      <c r="D50" s="23">
        <v>1.7888543819998317</v>
      </c>
      <c r="E50" s="23" t="s">
        <v>731</v>
      </c>
      <c r="F50" s="23">
        <v>4.3089055068156998</v>
      </c>
      <c r="G50" s="23">
        <v>0</v>
      </c>
      <c r="H50" s="23">
        <v>0.51639777949432231</v>
      </c>
      <c r="I50" s="23">
        <v>5.4772255750516612</v>
      </c>
      <c r="J50" s="23">
        <v>1.7776921774886156</v>
      </c>
      <c r="K50" s="23">
        <v>0</v>
      </c>
      <c r="L50" s="23">
        <v>0</v>
      </c>
      <c r="M50" s="23">
        <v>0</v>
      </c>
      <c r="N50" s="23">
        <v>40.824829046386292</v>
      </c>
      <c r="O50" s="23" t="s">
        <v>731</v>
      </c>
      <c r="P50" s="23">
        <v>2.1602468994692869</v>
      </c>
      <c r="Q50" s="23">
        <v>1.6733200530681511</v>
      </c>
      <c r="R50" s="23" t="s">
        <v>731</v>
      </c>
      <c r="S50" s="23">
        <v>0.12247448713915891</v>
      </c>
      <c r="T50" s="23">
        <v>3.40587727318528</v>
      </c>
      <c r="U50" s="23">
        <v>2.4832774042918904</v>
      </c>
      <c r="V50" s="96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87</v>
      </c>
      <c r="C51" s="27"/>
      <c r="D51" s="13">
        <v>3.507557611764376E-2</v>
      </c>
      <c r="E51" s="13" t="s">
        <v>731</v>
      </c>
      <c r="F51" s="13">
        <v>8.3130009777794847E-2</v>
      </c>
      <c r="G51" s="13">
        <v>0</v>
      </c>
      <c r="H51" s="13">
        <v>9.4463008444083361E-3</v>
      </c>
      <c r="I51" s="13">
        <v>9.9585919546393842E-2</v>
      </c>
      <c r="J51" s="13">
        <v>3.5348519121078822E-2</v>
      </c>
      <c r="K51" s="13">
        <v>0</v>
      </c>
      <c r="L51" s="13">
        <v>0</v>
      </c>
      <c r="M51" s="13">
        <v>0</v>
      </c>
      <c r="N51" s="13">
        <v>0.34992710611188249</v>
      </c>
      <c r="O51" s="13" t="s">
        <v>731</v>
      </c>
      <c r="P51" s="13">
        <v>5.1845925587262892E-2</v>
      </c>
      <c r="Q51" s="13">
        <v>3.3466401061363026E-2</v>
      </c>
      <c r="R51" s="13" t="s">
        <v>731</v>
      </c>
      <c r="S51" s="13">
        <v>2.700650212550362E-3</v>
      </c>
      <c r="T51" s="13">
        <v>7.2465473897559154E-2</v>
      </c>
      <c r="U51" s="13">
        <v>4.6128992030189914E-2</v>
      </c>
      <c r="V51" s="96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2.1844717166436212E-2</v>
      </c>
      <c r="E52" s="13" t="s">
        <v>731</v>
      </c>
      <c r="F52" s="13">
        <v>3.8541526270463144E-2</v>
      </c>
      <c r="G52" s="13">
        <v>1.8085462416042031E-3</v>
      </c>
      <c r="H52" s="13">
        <v>9.5310677224153872E-2</v>
      </c>
      <c r="I52" s="13">
        <v>0.10198940086576469</v>
      </c>
      <c r="J52" s="13">
        <v>7.6276236041592504E-3</v>
      </c>
      <c r="K52" s="13">
        <v>1.0036170924832084</v>
      </c>
      <c r="L52" s="13">
        <v>1.0036170924832084</v>
      </c>
      <c r="M52" s="13">
        <v>1.0036170924832084</v>
      </c>
      <c r="N52" s="13">
        <v>1.3375532745637431</v>
      </c>
      <c r="O52" s="13" t="s">
        <v>731</v>
      </c>
      <c r="P52" s="13">
        <v>-0.16515954479866324</v>
      </c>
      <c r="Q52" s="13">
        <v>1.8085462416042031E-3</v>
      </c>
      <c r="R52" s="13" t="s">
        <v>731</v>
      </c>
      <c r="S52" s="13">
        <v>-9.1359648558864914E-2</v>
      </c>
      <c r="T52" s="13">
        <v>-5.8299966532892045E-2</v>
      </c>
      <c r="U52" s="13">
        <v>7.8613868120127162E-2</v>
      </c>
      <c r="V52" s="96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0.48</v>
      </c>
      <c r="E53" s="42">
        <v>0</v>
      </c>
      <c r="F53" s="42">
        <v>0.87</v>
      </c>
      <c r="G53" s="42">
        <v>0</v>
      </c>
      <c r="H53" s="42">
        <v>2.2200000000000002</v>
      </c>
      <c r="I53" s="42">
        <v>2.38</v>
      </c>
      <c r="J53" s="42">
        <v>0.14000000000000001</v>
      </c>
      <c r="K53" s="42" t="s">
        <v>254</v>
      </c>
      <c r="L53" s="42" t="s">
        <v>254</v>
      </c>
      <c r="M53" s="42" t="s">
        <v>254</v>
      </c>
      <c r="N53" s="42" t="s">
        <v>254</v>
      </c>
      <c r="O53" s="42">
        <v>0</v>
      </c>
      <c r="P53" s="42">
        <v>3.97</v>
      </c>
      <c r="Q53" s="42">
        <v>0</v>
      </c>
      <c r="R53" s="42">
        <v>0</v>
      </c>
      <c r="S53" s="42">
        <v>2.21</v>
      </c>
      <c r="T53" s="42">
        <v>1.43</v>
      </c>
      <c r="U53" s="42">
        <v>1.82</v>
      </c>
      <c r="V53" s="96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 t="s">
        <v>302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3"/>
    </row>
    <row r="55" spans="1:65">
      <c r="BM55" s="53"/>
    </row>
    <row r="56" spans="1:65" ht="15">
      <c r="B56" s="8" t="s">
        <v>605</v>
      </c>
      <c r="BM56" s="26" t="s">
        <v>67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225</v>
      </c>
      <c r="E58" s="95" t="s">
        <v>227</v>
      </c>
      <c r="F58" s="95" t="s">
        <v>230</v>
      </c>
      <c r="G58" s="95" t="s">
        <v>231</v>
      </c>
      <c r="H58" s="95" t="s">
        <v>241</v>
      </c>
      <c r="I58" s="95" t="s">
        <v>244</v>
      </c>
      <c r="J58" s="95" t="s">
        <v>245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104</v>
      </c>
      <c r="E59" s="11" t="s">
        <v>301</v>
      </c>
      <c r="F59" s="11" t="s">
        <v>104</v>
      </c>
      <c r="G59" s="11" t="s">
        <v>104</v>
      </c>
      <c r="H59" s="11" t="s">
        <v>103</v>
      </c>
      <c r="I59" s="11" t="s">
        <v>104</v>
      </c>
      <c r="J59" s="11" t="s">
        <v>104</v>
      </c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3">
        <v>216</v>
      </c>
      <c r="E61" s="153">
        <v>220</v>
      </c>
      <c r="F61" s="153">
        <v>210</v>
      </c>
      <c r="G61" s="153">
        <v>202.9154240300405</v>
      </c>
      <c r="H61" s="153">
        <v>222</v>
      </c>
      <c r="I61" s="154">
        <v>35</v>
      </c>
      <c r="J61" s="153">
        <v>194</v>
      </c>
      <c r="K61" s="155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1</v>
      </c>
    </row>
    <row r="62" spans="1:65">
      <c r="A62" s="28"/>
      <c r="B62" s="19">
        <v>1</v>
      </c>
      <c r="C62" s="9">
        <v>2</v>
      </c>
      <c r="D62" s="158">
        <v>222</v>
      </c>
      <c r="E62" s="158">
        <v>210</v>
      </c>
      <c r="F62" s="158">
        <v>210</v>
      </c>
      <c r="G62" s="158">
        <v>205.320028983361</v>
      </c>
      <c r="H62" s="158">
        <v>229</v>
      </c>
      <c r="I62" s="159">
        <v>28</v>
      </c>
      <c r="J62" s="170">
        <v>150</v>
      </c>
      <c r="K62" s="155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</v>
      </c>
    </row>
    <row r="63" spans="1:65">
      <c r="A63" s="28"/>
      <c r="B63" s="19">
        <v>1</v>
      </c>
      <c r="C63" s="9">
        <v>3</v>
      </c>
      <c r="D63" s="158">
        <v>218</v>
      </c>
      <c r="E63" s="158">
        <v>210</v>
      </c>
      <c r="F63" s="158">
        <v>219.99999999999997</v>
      </c>
      <c r="G63" s="158">
        <v>200.73655931653201</v>
      </c>
      <c r="H63" s="158">
        <v>244</v>
      </c>
      <c r="I63" s="159">
        <v>32</v>
      </c>
      <c r="J63" s="158">
        <v>171</v>
      </c>
      <c r="K63" s="155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16</v>
      </c>
    </row>
    <row r="64" spans="1:65">
      <c r="A64" s="28"/>
      <c r="B64" s="19">
        <v>1</v>
      </c>
      <c r="C64" s="9">
        <v>4</v>
      </c>
      <c r="D64" s="158">
        <v>221</v>
      </c>
      <c r="E64" s="158">
        <v>210</v>
      </c>
      <c r="F64" s="158">
        <v>210</v>
      </c>
      <c r="G64" s="158">
        <v>194.04067474615101</v>
      </c>
      <c r="H64" s="158">
        <v>228</v>
      </c>
      <c r="I64" s="159">
        <v>39</v>
      </c>
      <c r="J64" s="158">
        <v>184</v>
      </c>
      <c r="K64" s="155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208.96877779708643</v>
      </c>
    </row>
    <row r="65" spans="1:65">
      <c r="A65" s="28"/>
      <c r="B65" s="19">
        <v>1</v>
      </c>
      <c r="C65" s="9">
        <v>5</v>
      </c>
      <c r="D65" s="158">
        <v>222</v>
      </c>
      <c r="E65" s="158">
        <v>210</v>
      </c>
      <c r="F65" s="158">
        <v>210</v>
      </c>
      <c r="G65" s="158">
        <v>199.784581877709</v>
      </c>
      <c r="H65" s="158">
        <v>221</v>
      </c>
      <c r="I65" s="159">
        <v>37</v>
      </c>
      <c r="J65" s="158">
        <v>189</v>
      </c>
      <c r="K65" s="155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7">
        <v>95</v>
      </c>
    </row>
    <row r="66" spans="1:65">
      <c r="A66" s="28"/>
      <c r="B66" s="19">
        <v>1</v>
      </c>
      <c r="C66" s="9">
        <v>6</v>
      </c>
      <c r="D66" s="158">
        <v>219</v>
      </c>
      <c r="E66" s="158">
        <v>200</v>
      </c>
      <c r="F66" s="158">
        <v>219.99999999999997</v>
      </c>
      <c r="G66" s="158">
        <v>194.67873174131802</v>
      </c>
      <c r="H66" s="158">
        <v>229</v>
      </c>
      <c r="I66" s="159">
        <v>32</v>
      </c>
      <c r="J66" s="158">
        <v>174</v>
      </c>
      <c r="K66" s="155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20" t="s">
        <v>249</v>
      </c>
      <c r="C67" s="12"/>
      <c r="D67" s="161">
        <v>219.66666666666666</v>
      </c>
      <c r="E67" s="161">
        <v>210</v>
      </c>
      <c r="F67" s="161">
        <v>213.33333333333334</v>
      </c>
      <c r="G67" s="161">
        <v>199.57933344918524</v>
      </c>
      <c r="H67" s="161">
        <v>228.83333333333334</v>
      </c>
      <c r="I67" s="161">
        <v>33.833333333333336</v>
      </c>
      <c r="J67" s="161">
        <v>177</v>
      </c>
      <c r="K67" s="155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250</v>
      </c>
      <c r="C68" s="27"/>
      <c r="D68" s="158">
        <v>220</v>
      </c>
      <c r="E68" s="158">
        <v>210</v>
      </c>
      <c r="F68" s="158">
        <v>210</v>
      </c>
      <c r="G68" s="158">
        <v>200.26057059712051</v>
      </c>
      <c r="H68" s="158">
        <v>228.5</v>
      </c>
      <c r="I68" s="158">
        <v>33.5</v>
      </c>
      <c r="J68" s="158">
        <v>179</v>
      </c>
      <c r="K68" s="155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251</v>
      </c>
      <c r="C69" s="27"/>
      <c r="D69" s="158">
        <v>2.4221202832779936</v>
      </c>
      <c r="E69" s="158">
        <v>6.324555320336759</v>
      </c>
      <c r="F69" s="158">
        <v>5.1639777949432082</v>
      </c>
      <c r="G69" s="158">
        <v>4.4756903720675894</v>
      </c>
      <c r="H69" s="158">
        <v>8.2320511822186013</v>
      </c>
      <c r="I69" s="158">
        <v>3.9707262140150892</v>
      </c>
      <c r="J69" s="158">
        <v>15.84929020492716</v>
      </c>
      <c r="K69" s="155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60"/>
    </row>
    <row r="70" spans="1:65">
      <c r="A70" s="28"/>
      <c r="B70" s="3" t="s">
        <v>87</v>
      </c>
      <c r="C70" s="27"/>
      <c r="D70" s="13">
        <v>1.102634423343548E-2</v>
      </c>
      <c r="E70" s="13">
        <v>3.0116930096841708E-2</v>
      </c>
      <c r="F70" s="13">
        <v>2.4206145913796287E-2</v>
      </c>
      <c r="G70" s="13">
        <v>2.2425620402260447E-2</v>
      </c>
      <c r="H70" s="13">
        <v>3.5974003709622435E-2</v>
      </c>
      <c r="I70" s="13">
        <v>0.11736136593148046</v>
      </c>
      <c r="J70" s="13">
        <v>8.9544012457215591E-2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>
        <v>5.1193718900763852E-2</v>
      </c>
      <c r="E71" s="13">
        <v>4.9348147306240708E-3</v>
      </c>
      <c r="F71" s="13">
        <v>2.0886160996189673E-2</v>
      </c>
      <c r="G71" s="13">
        <v>-4.4932283410388463E-2</v>
      </c>
      <c r="H71" s="13">
        <v>9.5059921131068981E-2</v>
      </c>
      <c r="I71" s="13">
        <v>-0.83809383540451055</v>
      </c>
      <c r="J71" s="13">
        <v>-0.15298351329847404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>
        <v>0.63</v>
      </c>
      <c r="E72" s="42">
        <v>0</v>
      </c>
      <c r="F72" s="42">
        <v>0.22</v>
      </c>
      <c r="G72" s="42">
        <v>0.67</v>
      </c>
      <c r="H72" s="42">
        <v>1.22</v>
      </c>
      <c r="I72" s="42">
        <v>11.4</v>
      </c>
      <c r="J72" s="42">
        <v>2.14</v>
      </c>
      <c r="K72" s="9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606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225</v>
      </c>
      <c r="E76" s="95" t="s">
        <v>226</v>
      </c>
      <c r="F76" s="95" t="s">
        <v>227</v>
      </c>
      <c r="G76" s="95" t="s">
        <v>228</v>
      </c>
      <c r="H76" s="95" t="s">
        <v>257</v>
      </c>
      <c r="I76" s="95" t="s">
        <v>229</v>
      </c>
      <c r="J76" s="95" t="s">
        <v>230</v>
      </c>
      <c r="K76" s="95" t="s">
        <v>231</v>
      </c>
      <c r="L76" s="95" t="s">
        <v>237</v>
      </c>
      <c r="M76" s="95" t="s">
        <v>239</v>
      </c>
      <c r="N76" s="95" t="s">
        <v>240</v>
      </c>
      <c r="O76" s="95" t="s">
        <v>241</v>
      </c>
      <c r="P76" s="95" t="s">
        <v>274</v>
      </c>
      <c r="Q76" s="95" t="s">
        <v>244</v>
      </c>
      <c r="R76" s="95" t="s">
        <v>245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103</v>
      </c>
      <c r="E77" s="11" t="s">
        <v>100</v>
      </c>
      <c r="F77" s="11" t="s">
        <v>301</v>
      </c>
      <c r="G77" s="11" t="s">
        <v>301</v>
      </c>
      <c r="H77" s="11" t="s">
        <v>104</v>
      </c>
      <c r="I77" s="11" t="s">
        <v>104</v>
      </c>
      <c r="J77" s="11" t="s">
        <v>104</v>
      </c>
      <c r="K77" s="11" t="s">
        <v>103</v>
      </c>
      <c r="L77" s="11" t="s">
        <v>301</v>
      </c>
      <c r="M77" s="11" t="s">
        <v>104</v>
      </c>
      <c r="N77" s="11" t="s">
        <v>104</v>
      </c>
      <c r="O77" s="11" t="s">
        <v>103</v>
      </c>
      <c r="P77" s="11" t="s">
        <v>104</v>
      </c>
      <c r="Q77" s="11" t="s">
        <v>104</v>
      </c>
      <c r="R77" s="11" t="s">
        <v>103</v>
      </c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3">
        <v>329</v>
      </c>
      <c r="E79" s="153">
        <v>331</v>
      </c>
      <c r="F79" s="153">
        <v>328</v>
      </c>
      <c r="G79" s="153">
        <v>349</v>
      </c>
      <c r="H79" s="169">
        <v>284</v>
      </c>
      <c r="I79" s="153">
        <v>354</v>
      </c>
      <c r="J79" s="153">
        <v>330</v>
      </c>
      <c r="K79" s="153">
        <v>337.13340356479881</v>
      </c>
      <c r="L79" s="153">
        <v>331.51915586692968</v>
      </c>
      <c r="M79" s="153">
        <v>331</v>
      </c>
      <c r="N79" s="153">
        <v>330</v>
      </c>
      <c r="O79" s="153">
        <v>331</v>
      </c>
      <c r="P79" s="154">
        <v>76.2</v>
      </c>
      <c r="Q79" s="153">
        <v>335</v>
      </c>
      <c r="R79" s="153">
        <v>333</v>
      </c>
      <c r="S79" s="155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</v>
      </c>
    </row>
    <row r="80" spans="1:65">
      <c r="A80" s="28"/>
      <c r="B80" s="19">
        <v>1</v>
      </c>
      <c r="C80" s="9">
        <v>2</v>
      </c>
      <c r="D80" s="158">
        <v>331</v>
      </c>
      <c r="E80" s="158">
        <v>331</v>
      </c>
      <c r="F80" s="158">
        <v>342</v>
      </c>
      <c r="G80" s="158">
        <v>345</v>
      </c>
      <c r="H80" s="158">
        <v>359</v>
      </c>
      <c r="I80" s="158">
        <v>355</v>
      </c>
      <c r="J80" s="158">
        <v>340</v>
      </c>
      <c r="K80" s="158">
        <v>335.43168102790179</v>
      </c>
      <c r="L80" s="158">
        <v>321.17822050857188</v>
      </c>
      <c r="M80" s="158">
        <v>326</v>
      </c>
      <c r="N80" s="158">
        <v>336</v>
      </c>
      <c r="O80" s="158">
        <v>341</v>
      </c>
      <c r="P80" s="159">
        <v>76.2</v>
      </c>
      <c r="Q80" s="158">
        <v>340</v>
      </c>
      <c r="R80" s="158">
        <v>347</v>
      </c>
      <c r="S80" s="155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 t="e">
        <v>#N/A</v>
      </c>
    </row>
    <row r="81" spans="1:65">
      <c r="A81" s="28"/>
      <c r="B81" s="19">
        <v>1</v>
      </c>
      <c r="C81" s="9">
        <v>3</v>
      </c>
      <c r="D81" s="158">
        <v>347</v>
      </c>
      <c r="E81" s="158">
        <v>340</v>
      </c>
      <c r="F81" s="158">
        <v>330</v>
      </c>
      <c r="G81" s="158">
        <v>341</v>
      </c>
      <c r="H81" s="158">
        <v>323</v>
      </c>
      <c r="I81" s="158">
        <v>354</v>
      </c>
      <c r="J81" s="158">
        <v>320</v>
      </c>
      <c r="K81" s="158">
        <v>345.53767832945681</v>
      </c>
      <c r="L81" s="158">
        <v>325.91173462565831</v>
      </c>
      <c r="M81" s="158">
        <v>331</v>
      </c>
      <c r="N81" s="158">
        <v>336</v>
      </c>
      <c r="O81" s="158">
        <v>319</v>
      </c>
      <c r="P81" s="159">
        <v>76.2</v>
      </c>
      <c r="Q81" s="158">
        <v>331</v>
      </c>
      <c r="R81" s="158">
        <v>352</v>
      </c>
      <c r="S81" s="155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16</v>
      </c>
    </row>
    <row r="82" spans="1:65">
      <c r="A82" s="28"/>
      <c r="B82" s="19">
        <v>1</v>
      </c>
      <c r="C82" s="9">
        <v>4</v>
      </c>
      <c r="D82" s="158">
        <v>332</v>
      </c>
      <c r="E82" s="158">
        <v>331</v>
      </c>
      <c r="F82" s="170">
        <v>370</v>
      </c>
      <c r="G82" s="158">
        <v>342</v>
      </c>
      <c r="H82" s="158">
        <v>375</v>
      </c>
      <c r="I82" s="158">
        <v>353</v>
      </c>
      <c r="J82" s="158">
        <v>330</v>
      </c>
      <c r="K82" s="158">
        <v>328.40916804291305</v>
      </c>
      <c r="L82" s="158">
        <v>322.27547910784887</v>
      </c>
      <c r="M82" s="158">
        <v>329</v>
      </c>
      <c r="N82" s="158">
        <v>328</v>
      </c>
      <c r="O82" s="158">
        <v>333</v>
      </c>
      <c r="P82" s="159">
        <v>76.2</v>
      </c>
      <c r="Q82" s="158">
        <v>359</v>
      </c>
      <c r="R82" s="158">
        <v>349</v>
      </c>
      <c r="S82" s="155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336.80013880596579</v>
      </c>
    </row>
    <row r="83" spans="1:65">
      <c r="A83" s="28"/>
      <c r="B83" s="19">
        <v>1</v>
      </c>
      <c r="C83" s="9">
        <v>5</v>
      </c>
      <c r="D83" s="158">
        <v>335</v>
      </c>
      <c r="E83" s="158">
        <v>331</v>
      </c>
      <c r="F83" s="158">
        <v>340</v>
      </c>
      <c r="G83" s="158">
        <v>344</v>
      </c>
      <c r="H83" s="158">
        <v>314</v>
      </c>
      <c r="I83" s="158">
        <v>355</v>
      </c>
      <c r="J83" s="158">
        <v>320</v>
      </c>
      <c r="K83" s="158">
        <v>340.36009229911576</v>
      </c>
      <c r="L83" s="158">
        <v>333.59926386023471</v>
      </c>
      <c r="M83" s="158">
        <v>328</v>
      </c>
      <c r="N83" s="158">
        <v>351</v>
      </c>
      <c r="O83" s="158">
        <v>331</v>
      </c>
      <c r="P83" s="159">
        <v>76.2</v>
      </c>
      <c r="Q83" s="170">
        <v>300</v>
      </c>
      <c r="R83" s="158">
        <v>337</v>
      </c>
      <c r="S83" s="155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7">
        <v>96</v>
      </c>
    </row>
    <row r="84" spans="1:65">
      <c r="A84" s="28"/>
      <c r="B84" s="19">
        <v>1</v>
      </c>
      <c r="C84" s="9">
        <v>6</v>
      </c>
      <c r="D84" s="158">
        <v>335</v>
      </c>
      <c r="E84" s="158">
        <v>313</v>
      </c>
      <c r="F84" s="158">
        <v>342</v>
      </c>
      <c r="G84" s="158">
        <v>350</v>
      </c>
      <c r="H84" s="170">
        <v>258</v>
      </c>
      <c r="I84" s="158">
        <v>352</v>
      </c>
      <c r="J84" s="158">
        <v>340</v>
      </c>
      <c r="K84" s="158">
        <v>325.64239481284079</v>
      </c>
      <c r="L84" s="158">
        <v>334.71347722046903</v>
      </c>
      <c r="M84" s="158">
        <v>327</v>
      </c>
      <c r="N84" s="158">
        <v>328</v>
      </c>
      <c r="O84" s="158">
        <v>340</v>
      </c>
      <c r="P84" s="159">
        <v>76.2</v>
      </c>
      <c r="Q84" s="158">
        <v>336</v>
      </c>
      <c r="R84" s="158">
        <v>337</v>
      </c>
      <c r="S84" s="155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20" t="s">
        <v>249</v>
      </c>
      <c r="C85" s="12"/>
      <c r="D85" s="161">
        <v>334.83333333333331</v>
      </c>
      <c r="E85" s="161">
        <v>329.5</v>
      </c>
      <c r="F85" s="161">
        <v>342</v>
      </c>
      <c r="G85" s="161">
        <v>345.16666666666669</v>
      </c>
      <c r="H85" s="161">
        <v>318.83333333333331</v>
      </c>
      <c r="I85" s="161">
        <v>353.83333333333331</v>
      </c>
      <c r="J85" s="161">
        <v>330</v>
      </c>
      <c r="K85" s="161">
        <v>335.4190696795045</v>
      </c>
      <c r="L85" s="161">
        <v>328.1995551982854</v>
      </c>
      <c r="M85" s="161">
        <v>328.66666666666669</v>
      </c>
      <c r="N85" s="161">
        <v>334.83333333333331</v>
      </c>
      <c r="O85" s="161">
        <v>332.5</v>
      </c>
      <c r="P85" s="161">
        <v>76.2</v>
      </c>
      <c r="Q85" s="161">
        <v>333.5</v>
      </c>
      <c r="R85" s="161">
        <v>342.5</v>
      </c>
      <c r="S85" s="155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250</v>
      </c>
      <c r="C86" s="27"/>
      <c r="D86" s="158">
        <v>333.5</v>
      </c>
      <c r="E86" s="158">
        <v>331</v>
      </c>
      <c r="F86" s="158">
        <v>341</v>
      </c>
      <c r="G86" s="158">
        <v>344.5</v>
      </c>
      <c r="H86" s="158">
        <v>318.5</v>
      </c>
      <c r="I86" s="158">
        <v>354</v>
      </c>
      <c r="J86" s="158">
        <v>330</v>
      </c>
      <c r="K86" s="158">
        <v>336.2825422963503</v>
      </c>
      <c r="L86" s="158">
        <v>328.715445246294</v>
      </c>
      <c r="M86" s="158">
        <v>328.5</v>
      </c>
      <c r="N86" s="158">
        <v>333</v>
      </c>
      <c r="O86" s="158">
        <v>332</v>
      </c>
      <c r="P86" s="158">
        <v>76.2</v>
      </c>
      <c r="Q86" s="158">
        <v>335.5</v>
      </c>
      <c r="R86" s="158">
        <v>342</v>
      </c>
      <c r="S86" s="155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251</v>
      </c>
      <c r="C87" s="27"/>
      <c r="D87" s="158">
        <v>6.4005208121422941</v>
      </c>
      <c r="E87" s="158">
        <v>8.8487287222515754</v>
      </c>
      <c r="F87" s="158">
        <v>15.019986684414869</v>
      </c>
      <c r="G87" s="158">
        <v>3.6560452221856705</v>
      </c>
      <c r="H87" s="158">
        <v>44.09724103236703</v>
      </c>
      <c r="I87" s="158">
        <v>1.1690451944500122</v>
      </c>
      <c r="J87" s="158">
        <v>8.9442719099991592</v>
      </c>
      <c r="K87" s="158">
        <v>7.4089289058259666</v>
      </c>
      <c r="L87" s="158">
        <v>5.8691689985393127</v>
      </c>
      <c r="M87" s="158">
        <v>2.0655911179772892</v>
      </c>
      <c r="N87" s="158">
        <v>8.7273516410573642</v>
      </c>
      <c r="O87" s="158">
        <v>7.9435508432941999</v>
      </c>
      <c r="P87" s="158">
        <v>0</v>
      </c>
      <c r="Q87" s="158">
        <v>19.128512749296533</v>
      </c>
      <c r="R87" s="158">
        <v>7.7910204723129821</v>
      </c>
      <c r="S87" s="155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60"/>
    </row>
    <row r="88" spans="1:65">
      <c r="A88" s="28"/>
      <c r="B88" s="3" t="s">
        <v>87</v>
      </c>
      <c r="C88" s="27"/>
      <c r="D88" s="13">
        <v>1.9115542495198489E-2</v>
      </c>
      <c r="E88" s="13">
        <v>2.6855018883919803E-2</v>
      </c>
      <c r="F88" s="13">
        <v>4.3918089720511311E-2</v>
      </c>
      <c r="G88" s="13">
        <v>1.059211556403381E-2</v>
      </c>
      <c r="H88" s="13">
        <v>0.13830812660439215</v>
      </c>
      <c r="I88" s="13">
        <v>3.3039430837023425E-3</v>
      </c>
      <c r="J88" s="13">
        <v>2.7103854272724725E-2</v>
      </c>
      <c r="K88" s="13">
        <v>2.2088573893265087E-2</v>
      </c>
      <c r="L88" s="13">
        <v>1.7882927949105201E-2</v>
      </c>
      <c r="M88" s="13">
        <v>6.2847599938457071E-3</v>
      </c>
      <c r="N88" s="13">
        <v>2.6064763487478441E-2</v>
      </c>
      <c r="O88" s="13">
        <v>2.3890378476072782E-2</v>
      </c>
      <c r="P88" s="13">
        <v>0</v>
      </c>
      <c r="Q88" s="13">
        <v>5.735685981798061E-2</v>
      </c>
      <c r="R88" s="13">
        <v>2.2747505028651041E-2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>
        <v>-5.8396813006231785E-3</v>
      </c>
      <c r="E89" s="13">
        <v>-2.1674987521817735E-2</v>
      </c>
      <c r="F89" s="13">
        <v>1.5439011434107197E-2</v>
      </c>
      <c r="G89" s="13">
        <v>2.4841224502941683E-2</v>
      </c>
      <c r="H89" s="13">
        <v>-5.3345599964207069E-2</v>
      </c>
      <c r="I89" s="13">
        <v>5.0573597112382851E-2</v>
      </c>
      <c r="J89" s="13">
        <v>-2.0190427563580693E-2</v>
      </c>
      <c r="K89" s="13">
        <v>-4.1005598494034956E-3</v>
      </c>
      <c r="L89" s="13">
        <v>-2.5536164082863633E-2</v>
      </c>
      <c r="M89" s="13">
        <v>-2.414925411887936E-2</v>
      </c>
      <c r="N89" s="13">
        <v>-5.8396813006231785E-3</v>
      </c>
      <c r="O89" s="13">
        <v>-1.2767627772395707E-2</v>
      </c>
      <c r="P89" s="13">
        <v>-0.77375306236468133</v>
      </c>
      <c r="Q89" s="13">
        <v>-9.7985078559217342E-3</v>
      </c>
      <c r="R89" s="13">
        <v>1.692357139234435E-2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>
        <v>0.19</v>
      </c>
      <c r="E90" s="42">
        <v>0.5</v>
      </c>
      <c r="F90" s="42">
        <v>1.19</v>
      </c>
      <c r="G90" s="42">
        <v>1.63</v>
      </c>
      <c r="H90" s="42">
        <v>2.0499999999999998</v>
      </c>
      <c r="I90" s="42">
        <v>2.84</v>
      </c>
      <c r="J90" s="42">
        <v>0.49</v>
      </c>
      <c r="K90" s="42">
        <v>0.27</v>
      </c>
      <c r="L90" s="42">
        <v>0.74</v>
      </c>
      <c r="M90" s="42">
        <v>0.67</v>
      </c>
      <c r="N90" s="42">
        <v>0.19</v>
      </c>
      <c r="O90" s="42">
        <v>0.14000000000000001</v>
      </c>
      <c r="P90" s="42">
        <v>35.9</v>
      </c>
      <c r="Q90" s="42">
        <v>0</v>
      </c>
      <c r="R90" s="42">
        <v>1.26</v>
      </c>
      <c r="S90" s="96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3"/>
    </row>
    <row r="92" spans="1:65" ht="15">
      <c r="B92" s="8" t="s">
        <v>607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257</v>
      </c>
      <c r="I94" s="95" t="s">
        <v>229</v>
      </c>
      <c r="J94" s="95" t="s">
        <v>230</v>
      </c>
      <c r="K94" s="95" t="s">
        <v>231</v>
      </c>
      <c r="L94" s="95" t="s">
        <v>239</v>
      </c>
      <c r="M94" s="95" t="s">
        <v>240</v>
      </c>
      <c r="N94" s="95" t="s">
        <v>274</v>
      </c>
      <c r="O94" s="95" t="s">
        <v>244</v>
      </c>
      <c r="P94" s="95" t="s">
        <v>245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103</v>
      </c>
      <c r="E95" s="11" t="s">
        <v>100</v>
      </c>
      <c r="F95" s="11" t="s">
        <v>301</v>
      </c>
      <c r="G95" s="11" t="s">
        <v>301</v>
      </c>
      <c r="H95" s="11" t="s">
        <v>103</v>
      </c>
      <c r="I95" s="11" t="s">
        <v>104</v>
      </c>
      <c r="J95" s="11" t="s">
        <v>104</v>
      </c>
      <c r="K95" s="11" t="s">
        <v>103</v>
      </c>
      <c r="L95" s="11" t="s">
        <v>104</v>
      </c>
      <c r="M95" s="11" t="s">
        <v>103</v>
      </c>
      <c r="N95" s="11" t="s">
        <v>104</v>
      </c>
      <c r="O95" s="11" t="s">
        <v>104</v>
      </c>
      <c r="P95" s="11" t="s">
        <v>103</v>
      </c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>
        <v>5</v>
      </c>
      <c r="E97" s="90">
        <v>3.2</v>
      </c>
      <c r="F97" s="21">
        <v>6</v>
      </c>
      <c r="G97" s="21">
        <v>4</v>
      </c>
      <c r="H97" s="21">
        <v>6</v>
      </c>
      <c r="I97" s="90">
        <v>7</v>
      </c>
      <c r="J97" s="90" t="s">
        <v>110</v>
      </c>
      <c r="K97" s="21">
        <v>5.0980357568434274</v>
      </c>
      <c r="L97" s="21">
        <v>5</v>
      </c>
      <c r="M97" s="21">
        <v>5</v>
      </c>
      <c r="N97" s="90">
        <v>3.5</v>
      </c>
      <c r="O97" s="21">
        <v>5</v>
      </c>
      <c r="P97" s="21">
        <v>4.3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5</v>
      </c>
      <c r="E98" s="92">
        <v>4.7</v>
      </c>
      <c r="F98" s="11">
        <v>6</v>
      </c>
      <c r="G98" s="11">
        <v>4</v>
      </c>
      <c r="H98" s="11">
        <v>5</v>
      </c>
      <c r="I98" s="92">
        <v>7</v>
      </c>
      <c r="J98" s="11">
        <v>5</v>
      </c>
      <c r="K98" s="11">
        <v>4.5618814339180451</v>
      </c>
      <c r="L98" s="92" t="s">
        <v>110</v>
      </c>
      <c r="M98" s="11">
        <v>5</v>
      </c>
      <c r="N98" s="92">
        <v>3.4</v>
      </c>
      <c r="O98" s="11">
        <v>5</v>
      </c>
      <c r="P98" s="11">
        <v>4.3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6</v>
      </c>
    </row>
    <row r="99" spans="1:65">
      <c r="A99" s="28"/>
      <c r="B99" s="19">
        <v>1</v>
      </c>
      <c r="C99" s="9">
        <v>3</v>
      </c>
      <c r="D99" s="11">
        <v>5</v>
      </c>
      <c r="E99" s="92">
        <v>3.6</v>
      </c>
      <c r="F99" s="11">
        <v>6</v>
      </c>
      <c r="G99" s="11">
        <v>4</v>
      </c>
      <c r="H99" s="11">
        <v>5</v>
      </c>
      <c r="I99" s="92">
        <v>7</v>
      </c>
      <c r="J99" s="92" t="s">
        <v>110</v>
      </c>
      <c r="K99" s="11">
        <v>5.101721716385244</v>
      </c>
      <c r="L99" s="92" t="s">
        <v>110</v>
      </c>
      <c r="M99" s="11">
        <v>5</v>
      </c>
      <c r="N99" s="92">
        <v>3.5</v>
      </c>
      <c r="O99" s="11">
        <v>5</v>
      </c>
      <c r="P99" s="11">
        <v>4.5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5</v>
      </c>
      <c r="E100" s="92">
        <v>1.7</v>
      </c>
      <c r="F100" s="11">
        <v>5</v>
      </c>
      <c r="G100" s="11">
        <v>4</v>
      </c>
      <c r="H100" s="11">
        <v>5</v>
      </c>
      <c r="I100" s="92">
        <v>7</v>
      </c>
      <c r="J100" s="92" t="s">
        <v>110</v>
      </c>
      <c r="K100" s="11">
        <v>4.5724599370033392</v>
      </c>
      <c r="L100" s="92" t="s">
        <v>110</v>
      </c>
      <c r="M100" s="11">
        <v>5</v>
      </c>
      <c r="N100" s="92">
        <v>3.5</v>
      </c>
      <c r="O100" s="11">
        <v>5</v>
      </c>
      <c r="P100" s="11">
        <v>4.5999999999999996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4.8510916468089791</v>
      </c>
    </row>
    <row r="101" spans="1:65">
      <c r="A101" s="28"/>
      <c r="B101" s="19">
        <v>1</v>
      </c>
      <c r="C101" s="9">
        <v>5</v>
      </c>
      <c r="D101" s="11">
        <v>5</v>
      </c>
      <c r="E101" s="92">
        <v>2.9</v>
      </c>
      <c r="F101" s="11">
        <v>5</v>
      </c>
      <c r="G101" s="11">
        <v>4</v>
      </c>
      <c r="H101" s="11">
        <v>5</v>
      </c>
      <c r="I101" s="92">
        <v>7</v>
      </c>
      <c r="J101" s="11">
        <v>5</v>
      </c>
      <c r="K101" s="11">
        <v>4.4696418900098314</v>
      </c>
      <c r="L101" s="92" t="s">
        <v>110</v>
      </c>
      <c r="M101" s="11">
        <v>5</v>
      </c>
      <c r="N101" s="92">
        <v>3.4</v>
      </c>
      <c r="O101" s="11">
        <v>4</v>
      </c>
      <c r="P101" s="11">
        <v>4.5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97</v>
      </c>
    </row>
    <row r="102" spans="1:65">
      <c r="A102" s="28"/>
      <c r="B102" s="19">
        <v>1</v>
      </c>
      <c r="C102" s="9">
        <v>6</v>
      </c>
      <c r="D102" s="11">
        <v>5</v>
      </c>
      <c r="E102" s="92">
        <v>2.8</v>
      </c>
      <c r="F102" s="11">
        <v>5</v>
      </c>
      <c r="G102" s="11">
        <v>4</v>
      </c>
      <c r="H102" s="11">
        <v>5</v>
      </c>
      <c r="I102" s="92">
        <v>7</v>
      </c>
      <c r="J102" s="92" t="s">
        <v>110</v>
      </c>
      <c r="K102" s="11">
        <v>4.7617580743788723</v>
      </c>
      <c r="L102" s="92" t="s">
        <v>110</v>
      </c>
      <c r="M102" s="11">
        <v>5</v>
      </c>
      <c r="N102" s="92">
        <v>3.5</v>
      </c>
      <c r="O102" s="11">
        <v>4</v>
      </c>
      <c r="P102" s="11">
        <v>4.3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249</v>
      </c>
      <c r="C103" s="12"/>
      <c r="D103" s="22">
        <v>5</v>
      </c>
      <c r="E103" s="22">
        <v>3.15</v>
      </c>
      <c r="F103" s="22">
        <v>5.5</v>
      </c>
      <c r="G103" s="22">
        <v>4</v>
      </c>
      <c r="H103" s="22">
        <v>5.166666666666667</v>
      </c>
      <c r="I103" s="22">
        <v>7</v>
      </c>
      <c r="J103" s="22">
        <v>5</v>
      </c>
      <c r="K103" s="22">
        <v>4.7609164680897935</v>
      </c>
      <c r="L103" s="22">
        <v>5</v>
      </c>
      <c r="M103" s="22">
        <v>5</v>
      </c>
      <c r="N103" s="22">
        <v>3.4666666666666668</v>
      </c>
      <c r="O103" s="22">
        <v>4.666666666666667</v>
      </c>
      <c r="P103" s="22">
        <v>4.416666666666667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250</v>
      </c>
      <c r="C104" s="27"/>
      <c r="D104" s="11">
        <v>5</v>
      </c>
      <c r="E104" s="11">
        <v>3.05</v>
      </c>
      <c r="F104" s="11">
        <v>5.5</v>
      </c>
      <c r="G104" s="11">
        <v>4</v>
      </c>
      <c r="H104" s="11">
        <v>5</v>
      </c>
      <c r="I104" s="11">
        <v>7</v>
      </c>
      <c r="J104" s="11">
        <v>5</v>
      </c>
      <c r="K104" s="11">
        <v>4.6671090056911062</v>
      </c>
      <c r="L104" s="11">
        <v>5</v>
      </c>
      <c r="M104" s="11">
        <v>5</v>
      </c>
      <c r="N104" s="11">
        <v>3.5</v>
      </c>
      <c r="O104" s="11">
        <v>5</v>
      </c>
      <c r="P104" s="11">
        <v>4.4000000000000004</v>
      </c>
      <c r="Q104" s="9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251</v>
      </c>
      <c r="C105" s="27"/>
      <c r="D105" s="23">
        <v>0</v>
      </c>
      <c r="E105" s="23">
        <v>0.98944428847712462</v>
      </c>
      <c r="F105" s="23">
        <v>0.54772255750516607</v>
      </c>
      <c r="G105" s="23">
        <v>0</v>
      </c>
      <c r="H105" s="23">
        <v>0.40824829046386302</v>
      </c>
      <c r="I105" s="23">
        <v>0</v>
      </c>
      <c r="J105" s="23">
        <v>0</v>
      </c>
      <c r="K105" s="23">
        <v>0.27920244597394706</v>
      </c>
      <c r="L105" s="23" t="s">
        <v>731</v>
      </c>
      <c r="M105" s="23">
        <v>0</v>
      </c>
      <c r="N105" s="23">
        <v>5.1639777949432274E-2</v>
      </c>
      <c r="O105" s="23">
        <v>0.51639777949432408</v>
      </c>
      <c r="P105" s="23">
        <v>0.13291601358251257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87</v>
      </c>
      <c r="C106" s="27"/>
      <c r="D106" s="13">
        <v>0</v>
      </c>
      <c r="E106" s="13">
        <v>0.31410929792924591</v>
      </c>
      <c r="F106" s="13">
        <v>9.9585919546393828E-2</v>
      </c>
      <c r="G106" s="13">
        <v>0</v>
      </c>
      <c r="H106" s="13">
        <v>7.901579815429606E-2</v>
      </c>
      <c r="I106" s="13">
        <v>0</v>
      </c>
      <c r="J106" s="13">
        <v>0</v>
      </c>
      <c r="K106" s="13">
        <v>5.8644684872190274E-2</v>
      </c>
      <c r="L106" s="13" t="s">
        <v>731</v>
      </c>
      <c r="M106" s="13">
        <v>0</v>
      </c>
      <c r="N106" s="13">
        <v>1.4896089793105463E-2</v>
      </c>
      <c r="O106" s="13">
        <v>0.11065666703449802</v>
      </c>
      <c r="P106" s="13">
        <v>3.0094191754531145E-2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3.0695844158906471E-2</v>
      </c>
      <c r="E107" s="13">
        <v>-0.35066161817988906</v>
      </c>
      <c r="F107" s="13">
        <v>0.13376542857479712</v>
      </c>
      <c r="G107" s="13">
        <v>-0.17544332467287493</v>
      </c>
      <c r="H107" s="13">
        <v>6.5052372297536687E-2</v>
      </c>
      <c r="I107" s="13">
        <v>0.44297418182246884</v>
      </c>
      <c r="J107" s="13">
        <v>3.0695844158906471E-2</v>
      </c>
      <c r="K107" s="13">
        <v>-1.8588636390430291E-2</v>
      </c>
      <c r="L107" s="13">
        <v>3.0695844158906471E-2</v>
      </c>
      <c r="M107" s="13">
        <v>3.0695844158906471E-2</v>
      </c>
      <c r="N107" s="13">
        <v>-0.28538421471649156</v>
      </c>
      <c r="O107" s="13">
        <v>-3.801721211835396E-2</v>
      </c>
      <c r="P107" s="13">
        <v>-8.9552004326299284E-2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0.34</v>
      </c>
      <c r="E108" s="42">
        <v>1.53</v>
      </c>
      <c r="F108" s="42">
        <v>0.84</v>
      </c>
      <c r="G108" s="42">
        <v>0.67</v>
      </c>
      <c r="H108" s="42">
        <v>0.51</v>
      </c>
      <c r="I108" s="42">
        <v>2.36</v>
      </c>
      <c r="J108" s="42">
        <v>1.35</v>
      </c>
      <c r="K108" s="42">
        <v>0.1</v>
      </c>
      <c r="L108" s="42">
        <v>1.77</v>
      </c>
      <c r="M108" s="42">
        <v>0.34</v>
      </c>
      <c r="N108" s="42">
        <v>1.21</v>
      </c>
      <c r="O108" s="42">
        <v>0</v>
      </c>
      <c r="P108" s="42">
        <v>0.25</v>
      </c>
      <c r="Q108" s="96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BM109" s="53"/>
    </row>
    <row r="110" spans="1:65" ht="15">
      <c r="B110" s="8" t="s">
        <v>608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9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227</v>
      </c>
      <c r="F112" s="95" t="s">
        <v>228</v>
      </c>
      <c r="G112" s="95" t="s">
        <v>231</v>
      </c>
      <c r="H112" s="95" t="s">
        <v>239</v>
      </c>
      <c r="I112" s="95" t="s">
        <v>240</v>
      </c>
      <c r="J112" s="95" t="s">
        <v>274</v>
      </c>
      <c r="K112" s="95" t="s">
        <v>244</v>
      </c>
      <c r="L112" s="95" t="s">
        <v>245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103</v>
      </c>
      <c r="E113" s="11" t="s">
        <v>301</v>
      </c>
      <c r="F113" s="11" t="s">
        <v>301</v>
      </c>
      <c r="G113" s="11" t="s">
        <v>103</v>
      </c>
      <c r="H113" s="11" t="s">
        <v>103</v>
      </c>
      <c r="I113" s="11" t="s">
        <v>103</v>
      </c>
      <c r="J113" s="11" t="s">
        <v>104</v>
      </c>
      <c r="K113" s="11" t="s">
        <v>104</v>
      </c>
      <c r="L113" s="11" t="s">
        <v>103</v>
      </c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3</v>
      </c>
      <c r="E115" s="90">
        <v>3</v>
      </c>
      <c r="F115" s="21">
        <v>2.7</v>
      </c>
      <c r="G115" s="21">
        <v>2.7484183582172537</v>
      </c>
      <c r="H115" s="21">
        <v>2.9</v>
      </c>
      <c r="I115" s="21">
        <v>2.6</v>
      </c>
      <c r="J115" s="90" t="s">
        <v>110</v>
      </c>
      <c r="K115" s="21">
        <v>2.6</v>
      </c>
      <c r="L115" s="21">
        <v>2.9</v>
      </c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93">
        <v>3.3</v>
      </c>
      <c r="E116" s="92">
        <v>3</v>
      </c>
      <c r="F116" s="11">
        <v>2.7</v>
      </c>
      <c r="G116" s="11">
        <v>2.9172026497319701</v>
      </c>
      <c r="H116" s="11">
        <v>2.9</v>
      </c>
      <c r="I116" s="11">
        <v>2.7</v>
      </c>
      <c r="J116" s="92" t="s">
        <v>110</v>
      </c>
      <c r="K116" s="11">
        <v>2.6</v>
      </c>
      <c r="L116" s="11">
        <v>3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7</v>
      </c>
    </row>
    <row r="117" spans="1:65">
      <c r="A117" s="28"/>
      <c r="B117" s="19">
        <v>1</v>
      </c>
      <c r="C117" s="9">
        <v>3</v>
      </c>
      <c r="D117" s="11">
        <v>3</v>
      </c>
      <c r="E117" s="92">
        <v>3</v>
      </c>
      <c r="F117" s="11">
        <v>2.6</v>
      </c>
      <c r="G117" s="11">
        <v>2.7424163356662721</v>
      </c>
      <c r="H117" s="11">
        <v>3</v>
      </c>
      <c r="I117" s="11">
        <v>2.7</v>
      </c>
      <c r="J117" s="92" t="s">
        <v>110</v>
      </c>
      <c r="K117" s="11">
        <v>2.6</v>
      </c>
      <c r="L117" s="11">
        <v>3.1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3</v>
      </c>
      <c r="E118" s="92">
        <v>3</v>
      </c>
      <c r="F118" s="11">
        <v>2.7</v>
      </c>
      <c r="G118" s="11">
        <v>2.9311266595339274</v>
      </c>
      <c r="H118" s="11">
        <v>2.9</v>
      </c>
      <c r="I118" s="11">
        <v>2.8</v>
      </c>
      <c r="J118" s="92" t="s">
        <v>110</v>
      </c>
      <c r="K118" s="11">
        <v>2.7</v>
      </c>
      <c r="L118" s="11">
        <v>2.9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2.8089626702984356</v>
      </c>
    </row>
    <row r="119" spans="1:65">
      <c r="A119" s="28"/>
      <c r="B119" s="19">
        <v>1</v>
      </c>
      <c r="C119" s="9">
        <v>5</v>
      </c>
      <c r="D119" s="11">
        <v>3</v>
      </c>
      <c r="E119" s="92">
        <v>3</v>
      </c>
      <c r="F119" s="11">
        <v>2.7</v>
      </c>
      <c r="G119" s="11">
        <v>2.8191646463742699</v>
      </c>
      <c r="H119" s="11">
        <v>2.9</v>
      </c>
      <c r="I119" s="11">
        <v>2.8</v>
      </c>
      <c r="J119" s="92" t="s">
        <v>110</v>
      </c>
      <c r="K119" s="11">
        <v>2.5</v>
      </c>
      <c r="L119" s="11">
        <v>2.8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98</v>
      </c>
    </row>
    <row r="120" spans="1:65">
      <c r="A120" s="28"/>
      <c r="B120" s="19">
        <v>1</v>
      </c>
      <c r="C120" s="9">
        <v>6</v>
      </c>
      <c r="D120" s="11">
        <v>3.1</v>
      </c>
      <c r="E120" s="92">
        <v>3</v>
      </c>
      <c r="F120" s="11">
        <v>2.7</v>
      </c>
      <c r="G120" s="11">
        <v>2.7981035030106001</v>
      </c>
      <c r="H120" s="11">
        <v>2.9</v>
      </c>
      <c r="I120" s="11">
        <v>2.8</v>
      </c>
      <c r="J120" s="92" t="s">
        <v>110</v>
      </c>
      <c r="K120" s="11">
        <v>2.4</v>
      </c>
      <c r="L120" s="11">
        <v>2.8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249</v>
      </c>
      <c r="C121" s="12"/>
      <c r="D121" s="22">
        <v>3.0666666666666669</v>
      </c>
      <c r="E121" s="22">
        <v>3</v>
      </c>
      <c r="F121" s="22">
        <v>2.6833333333333331</v>
      </c>
      <c r="G121" s="22">
        <v>2.8260720254223823</v>
      </c>
      <c r="H121" s="22">
        <v>2.9166666666666665</v>
      </c>
      <c r="I121" s="22">
        <v>2.7333333333333338</v>
      </c>
      <c r="J121" s="22" t="s">
        <v>731</v>
      </c>
      <c r="K121" s="22">
        <v>2.5666666666666669</v>
      </c>
      <c r="L121" s="22">
        <v>2.9166666666666665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250</v>
      </c>
      <c r="C122" s="27"/>
      <c r="D122" s="11">
        <v>3</v>
      </c>
      <c r="E122" s="11">
        <v>3</v>
      </c>
      <c r="F122" s="11">
        <v>2.7</v>
      </c>
      <c r="G122" s="11">
        <v>2.808634074692435</v>
      </c>
      <c r="H122" s="11">
        <v>2.9</v>
      </c>
      <c r="I122" s="11">
        <v>2.75</v>
      </c>
      <c r="J122" s="11" t="s">
        <v>731</v>
      </c>
      <c r="K122" s="11">
        <v>2.6</v>
      </c>
      <c r="L122" s="11">
        <v>2.9</v>
      </c>
      <c r="M122" s="96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251</v>
      </c>
      <c r="C123" s="27"/>
      <c r="D123" s="23">
        <v>0.12110601416389961</v>
      </c>
      <c r="E123" s="23">
        <v>0</v>
      </c>
      <c r="F123" s="23">
        <v>4.0824829046386339E-2</v>
      </c>
      <c r="G123" s="23">
        <v>8.14856839273672E-2</v>
      </c>
      <c r="H123" s="23">
        <v>4.0824829046386339E-2</v>
      </c>
      <c r="I123" s="23">
        <v>8.1649658092772456E-2</v>
      </c>
      <c r="J123" s="23" t="s">
        <v>731</v>
      </c>
      <c r="K123" s="23">
        <v>0.10327955589886455</v>
      </c>
      <c r="L123" s="23">
        <v>0.11690451944500133</v>
      </c>
      <c r="M123" s="147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4"/>
    </row>
    <row r="124" spans="1:65">
      <c r="A124" s="28"/>
      <c r="B124" s="3" t="s">
        <v>87</v>
      </c>
      <c r="C124" s="27"/>
      <c r="D124" s="13">
        <v>3.9491091575184656E-2</v>
      </c>
      <c r="E124" s="13">
        <v>0</v>
      </c>
      <c r="F124" s="13">
        <v>1.5214222004864475E-2</v>
      </c>
      <c r="G124" s="13">
        <v>2.8833548187855693E-2</v>
      </c>
      <c r="H124" s="13">
        <v>1.3997084244475317E-2</v>
      </c>
      <c r="I124" s="13">
        <v>2.9871826131502112E-2</v>
      </c>
      <c r="J124" s="13" t="s">
        <v>731</v>
      </c>
      <c r="K124" s="13">
        <v>4.0238788012544623E-2</v>
      </c>
      <c r="L124" s="13">
        <v>4.0081549524000455E-2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252</v>
      </c>
      <c r="C125" s="27"/>
      <c r="D125" s="13">
        <v>9.174347494651891E-2</v>
      </c>
      <c r="E125" s="13">
        <v>6.8009921143333596E-2</v>
      </c>
      <c r="F125" s="13">
        <v>-4.4724459421796148E-2</v>
      </c>
      <c r="G125" s="13">
        <v>6.0909870055798621E-3</v>
      </c>
      <c r="H125" s="13">
        <v>3.834297888935212E-2</v>
      </c>
      <c r="I125" s="13">
        <v>-2.6924294069406995E-2</v>
      </c>
      <c r="J125" s="13" t="s">
        <v>731</v>
      </c>
      <c r="K125" s="13">
        <v>-8.6258178577370059E-2</v>
      </c>
      <c r="L125" s="13">
        <v>3.834297888935212E-2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3" t="s">
        <v>253</v>
      </c>
      <c r="C126" s="44"/>
      <c r="D126" s="42">
        <v>1.41</v>
      </c>
      <c r="E126" s="42" t="s">
        <v>254</v>
      </c>
      <c r="F126" s="42">
        <v>0.47</v>
      </c>
      <c r="G126" s="42">
        <v>0.23</v>
      </c>
      <c r="H126" s="42">
        <v>0.67</v>
      </c>
      <c r="I126" s="42">
        <v>0.23</v>
      </c>
      <c r="J126" s="42">
        <v>1.38</v>
      </c>
      <c r="K126" s="42">
        <v>1.05</v>
      </c>
      <c r="L126" s="42">
        <v>0.67</v>
      </c>
      <c r="M126" s="96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 t="s">
        <v>303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3"/>
    </row>
    <row r="128" spans="1:65">
      <c r="BM128" s="53"/>
    </row>
    <row r="129" spans="1:65" ht="15">
      <c r="B129" s="8" t="s">
        <v>609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96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256</v>
      </c>
      <c r="I131" s="95" t="s">
        <v>257</v>
      </c>
      <c r="J131" s="95" t="s">
        <v>229</v>
      </c>
      <c r="K131" s="95" t="s">
        <v>230</v>
      </c>
      <c r="L131" s="95" t="s">
        <v>231</v>
      </c>
      <c r="M131" s="95" t="s">
        <v>232</v>
      </c>
      <c r="N131" s="95" t="s">
        <v>233</v>
      </c>
      <c r="O131" s="95" t="s">
        <v>234</v>
      </c>
      <c r="P131" s="95" t="s">
        <v>235</v>
      </c>
      <c r="Q131" s="95" t="s">
        <v>236</v>
      </c>
      <c r="R131" s="95" t="s">
        <v>239</v>
      </c>
      <c r="S131" s="95" t="s">
        <v>240</v>
      </c>
      <c r="T131" s="95" t="s">
        <v>241</v>
      </c>
      <c r="U131" s="95" t="s">
        <v>242</v>
      </c>
      <c r="V131" s="95" t="s">
        <v>274</v>
      </c>
      <c r="W131" s="95" t="s">
        <v>244</v>
      </c>
      <c r="X131" s="95" t="s">
        <v>245</v>
      </c>
      <c r="Y131" s="96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104</v>
      </c>
      <c r="E132" s="11" t="s">
        <v>100</v>
      </c>
      <c r="F132" s="11" t="s">
        <v>301</v>
      </c>
      <c r="G132" s="11" t="s">
        <v>301</v>
      </c>
      <c r="H132" s="11" t="s">
        <v>104</v>
      </c>
      <c r="I132" s="11" t="s">
        <v>104</v>
      </c>
      <c r="J132" s="11" t="s">
        <v>104</v>
      </c>
      <c r="K132" s="11" t="s">
        <v>104</v>
      </c>
      <c r="L132" s="11" t="s">
        <v>104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104</v>
      </c>
      <c r="R132" s="11" t="s">
        <v>104</v>
      </c>
      <c r="S132" s="11" t="s">
        <v>104</v>
      </c>
      <c r="T132" s="11" t="s">
        <v>103</v>
      </c>
      <c r="U132" s="11" t="s">
        <v>104</v>
      </c>
      <c r="V132" s="11" t="s">
        <v>104</v>
      </c>
      <c r="W132" s="11" t="s">
        <v>104</v>
      </c>
      <c r="X132" s="11" t="s">
        <v>104</v>
      </c>
      <c r="Y132" s="96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96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4">
        <v>0.90000000000000013</v>
      </c>
      <c r="E134" s="144">
        <v>0.872</v>
      </c>
      <c r="F134" s="144">
        <v>0.81999999999999984</v>
      </c>
      <c r="G134" s="144">
        <v>0.8</v>
      </c>
      <c r="H134" s="144">
        <v>0.91496000000000011</v>
      </c>
      <c r="I134" s="144">
        <v>0.8</v>
      </c>
      <c r="J134" s="144">
        <v>0.79</v>
      </c>
      <c r="K134" s="144">
        <v>0.83</v>
      </c>
      <c r="L134" s="144">
        <v>0.87544129098046397</v>
      </c>
      <c r="M134" s="144">
        <v>0.74299999999999999</v>
      </c>
      <c r="N134" s="144">
        <v>0.75</v>
      </c>
      <c r="O134" s="144">
        <v>0.82899999999999996</v>
      </c>
      <c r="P134" s="144">
        <v>0.879</v>
      </c>
      <c r="Q134" s="144">
        <v>0.81499999999999995</v>
      </c>
      <c r="R134" s="144">
        <v>0.90000000000000013</v>
      </c>
      <c r="S134" s="144">
        <v>0.90000000000000013</v>
      </c>
      <c r="T134" s="144">
        <v>0.83989999999999998</v>
      </c>
      <c r="U134" s="144">
        <v>0.83</v>
      </c>
      <c r="V134" s="144">
        <v>0.81000000000000016</v>
      </c>
      <c r="W134" s="144">
        <v>0.73</v>
      </c>
      <c r="X134" s="144">
        <v>0.90000000000000013</v>
      </c>
      <c r="Y134" s="147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</v>
      </c>
    </row>
    <row r="135" spans="1:65">
      <c r="A135" s="28"/>
      <c r="B135" s="19">
        <v>1</v>
      </c>
      <c r="C135" s="9">
        <v>2</v>
      </c>
      <c r="D135" s="23">
        <v>0.90000000000000013</v>
      </c>
      <c r="E135" s="23">
        <v>0.879</v>
      </c>
      <c r="F135" s="23">
        <v>0.73</v>
      </c>
      <c r="G135" s="23">
        <v>0.8</v>
      </c>
      <c r="H135" s="23">
        <v>0.90985499999999986</v>
      </c>
      <c r="I135" s="23">
        <v>1</v>
      </c>
      <c r="J135" s="23">
        <v>0.79</v>
      </c>
      <c r="K135" s="23">
        <v>0.81000000000000016</v>
      </c>
      <c r="L135" s="23">
        <v>0.83616894645332507</v>
      </c>
      <c r="M135" s="23">
        <v>0.73599999999999999</v>
      </c>
      <c r="N135" s="23">
        <v>0.77900000000000003</v>
      </c>
      <c r="O135" s="23">
        <v>0.872</v>
      </c>
      <c r="P135" s="151">
        <v>1.0149999999999999</v>
      </c>
      <c r="Q135" s="23">
        <v>0.879</v>
      </c>
      <c r="R135" s="23">
        <v>0.90000000000000013</v>
      </c>
      <c r="S135" s="23">
        <v>0.90000000000000013</v>
      </c>
      <c r="T135" s="23">
        <v>0.89070000000000005</v>
      </c>
      <c r="U135" s="23">
        <v>0.83</v>
      </c>
      <c r="V135" s="23">
        <v>0.79</v>
      </c>
      <c r="W135" s="23">
        <v>0.69</v>
      </c>
      <c r="X135" s="23">
        <v>0.90000000000000013</v>
      </c>
      <c r="Y135" s="147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 t="e">
        <v>#N/A</v>
      </c>
    </row>
    <row r="136" spans="1:65">
      <c r="A136" s="28"/>
      <c r="B136" s="19">
        <v>1</v>
      </c>
      <c r="C136" s="9">
        <v>3</v>
      </c>
      <c r="D136" s="23">
        <v>0.90000000000000013</v>
      </c>
      <c r="E136" s="23">
        <v>0.85799999999999998</v>
      </c>
      <c r="F136" s="23">
        <v>0.81999999999999984</v>
      </c>
      <c r="G136" s="23">
        <v>0.8</v>
      </c>
      <c r="H136" s="23">
        <v>0.91071499999999994</v>
      </c>
      <c r="I136" s="23">
        <v>0.90000000000000013</v>
      </c>
      <c r="J136" s="23">
        <v>0.79</v>
      </c>
      <c r="K136" s="23">
        <v>0.84</v>
      </c>
      <c r="L136" s="23">
        <v>0.85759713191468201</v>
      </c>
      <c r="M136" s="23">
        <v>0.76500000000000001</v>
      </c>
      <c r="N136" s="23">
        <v>0.77200000000000002</v>
      </c>
      <c r="O136" s="23">
        <v>0.85</v>
      </c>
      <c r="P136" s="23">
        <v>0.78600000000000003</v>
      </c>
      <c r="Q136" s="23">
        <v>0.91500000000000004</v>
      </c>
      <c r="R136" s="23">
        <v>0.8</v>
      </c>
      <c r="S136" s="23">
        <v>0.90000000000000013</v>
      </c>
      <c r="T136" s="23">
        <v>0.80999999999999994</v>
      </c>
      <c r="U136" s="23">
        <v>0.81999999999999984</v>
      </c>
      <c r="V136" s="23">
        <v>0.8</v>
      </c>
      <c r="W136" s="23">
        <v>0.69</v>
      </c>
      <c r="X136" s="23">
        <v>0.90000000000000013</v>
      </c>
      <c r="Y136" s="147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16</v>
      </c>
    </row>
    <row r="137" spans="1:65">
      <c r="A137" s="28"/>
      <c r="B137" s="19">
        <v>1</v>
      </c>
      <c r="C137" s="9">
        <v>4</v>
      </c>
      <c r="D137" s="23">
        <v>0.90000000000000013</v>
      </c>
      <c r="E137" s="151">
        <v>1.2509999999999999</v>
      </c>
      <c r="F137" s="23">
        <v>0.86999999999999988</v>
      </c>
      <c r="G137" s="23">
        <v>0.8</v>
      </c>
      <c r="H137" s="23">
        <v>0.90658499999999997</v>
      </c>
      <c r="I137" s="23">
        <v>1</v>
      </c>
      <c r="J137" s="23">
        <v>0.79</v>
      </c>
      <c r="K137" s="23">
        <v>0.8</v>
      </c>
      <c r="L137" s="23">
        <v>0.80322368479815598</v>
      </c>
      <c r="M137" s="23">
        <v>0.76500000000000001</v>
      </c>
      <c r="N137" s="23">
        <v>0.74299999999999999</v>
      </c>
      <c r="O137" s="23">
        <v>0.80800000000000005</v>
      </c>
      <c r="P137" s="23">
        <v>0.84299999999999997</v>
      </c>
      <c r="Q137" s="23">
        <v>0.88600000000000001</v>
      </c>
      <c r="R137" s="23">
        <v>0.8</v>
      </c>
      <c r="S137" s="23">
        <v>0.90000000000000013</v>
      </c>
      <c r="T137" s="23">
        <v>0.84340000000000004</v>
      </c>
      <c r="U137" s="23">
        <v>0.79</v>
      </c>
      <c r="V137" s="23">
        <v>0.79</v>
      </c>
      <c r="W137" s="23">
        <v>0.76</v>
      </c>
      <c r="X137" s="23">
        <v>0.8</v>
      </c>
      <c r="Y137" s="147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0.83434258917607618</v>
      </c>
    </row>
    <row r="138" spans="1:65">
      <c r="A138" s="28"/>
      <c r="B138" s="19">
        <v>1</v>
      </c>
      <c r="C138" s="9">
        <v>5</v>
      </c>
      <c r="D138" s="23">
        <v>0.90000000000000013</v>
      </c>
      <c r="E138" s="151">
        <v>1.1719999999999999</v>
      </c>
      <c r="F138" s="23">
        <v>0.90000000000000013</v>
      </c>
      <c r="G138" s="23">
        <v>0.8</v>
      </c>
      <c r="H138" s="23">
        <v>0.91183500000000006</v>
      </c>
      <c r="I138" s="23">
        <v>0.90000000000000013</v>
      </c>
      <c r="J138" s="23">
        <v>0.78</v>
      </c>
      <c r="K138" s="23">
        <v>0.81999999999999984</v>
      </c>
      <c r="L138" s="23">
        <v>0.83492682405278196</v>
      </c>
      <c r="M138" s="23">
        <v>0.72899999999999998</v>
      </c>
      <c r="N138" s="23">
        <v>0.75</v>
      </c>
      <c r="O138" s="23">
        <v>0.82199999999999995</v>
      </c>
      <c r="P138" s="23">
        <v>0.85799999999999998</v>
      </c>
      <c r="Q138" s="23">
        <v>0.85799999999999998</v>
      </c>
      <c r="R138" s="23">
        <v>0.8</v>
      </c>
      <c r="S138" s="23">
        <v>1</v>
      </c>
      <c r="T138" s="23">
        <v>0.85150000000000003</v>
      </c>
      <c r="U138" s="23">
        <v>0.83</v>
      </c>
      <c r="V138" s="23">
        <v>0.81000000000000016</v>
      </c>
      <c r="W138" s="23">
        <v>0.7</v>
      </c>
      <c r="X138" s="23">
        <v>0.90000000000000013</v>
      </c>
      <c r="Y138" s="147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99</v>
      </c>
    </row>
    <row r="139" spans="1:65">
      <c r="A139" s="28"/>
      <c r="B139" s="19">
        <v>1</v>
      </c>
      <c r="C139" s="9">
        <v>6</v>
      </c>
      <c r="D139" s="23">
        <v>0.90000000000000013</v>
      </c>
      <c r="E139" s="23">
        <v>0.85799999999999998</v>
      </c>
      <c r="F139" s="23">
        <v>0.65</v>
      </c>
      <c r="G139" s="23">
        <v>0.8</v>
      </c>
      <c r="H139" s="23">
        <v>0.90879500000000013</v>
      </c>
      <c r="I139" s="23">
        <v>1</v>
      </c>
      <c r="J139" s="23">
        <v>0.78</v>
      </c>
      <c r="K139" s="23">
        <v>0.84</v>
      </c>
      <c r="L139" s="23">
        <v>0.81578720018172612</v>
      </c>
      <c r="M139" s="23">
        <v>0.68600000000000005</v>
      </c>
      <c r="N139" s="23">
        <v>0.77200000000000002</v>
      </c>
      <c r="O139" s="23">
        <v>0.83599999999999997</v>
      </c>
      <c r="P139" s="23">
        <v>0.84299999999999997</v>
      </c>
      <c r="Q139" s="23">
        <v>0.872</v>
      </c>
      <c r="R139" s="23">
        <v>0.8</v>
      </c>
      <c r="S139" s="23">
        <v>0.90000000000000013</v>
      </c>
      <c r="T139" s="23">
        <v>0.90249999999999997</v>
      </c>
      <c r="U139" s="23">
        <v>0.85000000000000009</v>
      </c>
      <c r="V139" s="23">
        <v>0.79</v>
      </c>
      <c r="W139" s="23">
        <v>0.66</v>
      </c>
      <c r="X139" s="23">
        <v>0.90000000000000013</v>
      </c>
      <c r="Y139" s="147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4"/>
    </row>
    <row r="140" spans="1:65">
      <c r="A140" s="28"/>
      <c r="B140" s="20" t="s">
        <v>249</v>
      </c>
      <c r="C140" s="12"/>
      <c r="D140" s="152">
        <v>0.90000000000000024</v>
      </c>
      <c r="E140" s="152">
        <v>0.98166666666666658</v>
      </c>
      <c r="F140" s="152">
        <v>0.79833333333333334</v>
      </c>
      <c r="G140" s="152">
        <v>0.79999999999999993</v>
      </c>
      <c r="H140" s="152">
        <v>0.91045750000000003</v>
      </c>
      <c r="I140" s="152">
        <v>0.93333333333333346</v>
      </c>
      <c r="J140" s="152">
        <v>0.78666666666666674</v>
      </c>
      <c r="K140" s="152">
        <v>0.82333333333333325</v>
      </c>
      <c r="L140" s="152">
        <v>0.83719084639685593</v>
      </c>
      <c r="M140" s="152">
        <v>0.7373333333333334</v>
      </c>
      <c r="N140" s="152">
        <v>0.76100000000000001</v>
      </c>
      <c r="O140" s="152">
        <v>0.83616666666666672</v>
      </c>
      <c r="P140" s="152">
        <v>0.87066666666666659</v>
      </c>
      <c r="Q140" s="152">
        <v>0.87083333333333324</v>
      </c>
      <c r="R140" s="152">
        <v>0.83333333333333337</v>
      </c>
      <c r="S140" s="152">
        <v>0.91666666666666685</v>
      </c>
      <c r="T140" s="152">
        <v>0.85633333333333328</v>
      </c>
      <c r="U140" s="152">
        <v>0.82499999999999984</v>
      </c>
      <c r="V140" s="152">
        <v>0.79833333333333345</v>
      </c>
      <c r="W140" s="152">
        <v>0.70500000000000007</v>
      </c>
      <c r="X140" s="152">
        <v>0.88333333333333341</v>
      </c>
      <c r="Y140" s="147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4"/>
    </row>
    <row r="141" spans="1:65">
      <c r="A141" s="28"/>
      <c r="B141" s="3" t="s">
        <v>250</v>
      </c>
      <c r="C141" s="27"/>
      <c r="D141" s="23">
        <v>0.90000000000000013</v>
      </c>
      <c r="E141" s="23">
        <v>0.87549999999999994</v>
      </c>
      <c r="F141" s="23">
        <v>0.81999999999999984</v>
      </c>
      <c r="G141" s="23">
        <v>0.8</v>
      </c>
      <c r="H141" s="23">
        <v>0.9102849999999999</v>
      </c>
      <c r="I141" s="23">
        <v>0.95000000000000007</v>
      </c>
      <c r="J141" s="23">
        <v>0.79</v>
      </c>
      <c r="K141" s="23">
        <v>0.82499999999999996</v>
      </c>
      <c r="L141" s="23">
        <v>0.83554788525305357</v>
      </c>
      <c r="M141" s="23">
        <v>0.73950000000000005</v>
      </c>
      <c r="N141" s="23">
        <v>0.76100000000000001</v>
      </c>
      <c r="O141" s="23">
        <v>0.83250000000000002</v>
      </c>
      <c r="P141" s="23">
        <v>0.85050000000000003</v>
      </c>
      <c r="Q141" s="23">
        <v>0.87549999999999994</v>
      </c>
      <c r="R141" s="23">
        <v>0.8</v>
      </c>
      <c r="S141" s="23">
        <v>0.90000000000000013</v>
      </c>
      <c r="T141" s="23">
        <v>0.84745000000000004</v>
      </c>
      <c r="U141" s="23">
        <v>0.83</v>
      </c>
      <c r="V141" s="23">
        <v>0.79500000000000004</v>
      </c>
      <c r="W141" s="23">
        <v>0.69499999999999995</v>
      </c>
      <c r="X141" s="23">
        <v>0.90000000000000013</v>
      </c>
      <c r="Y141" s="147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4"/>
    </row>
    <row r="142" spans="1:65">
      <c r="A142" s="28"/>
      <c r="B142" s="3" t="s">
        <v>251</v>
      </c>
      <c r="C142" s="27"/>
      <c r="D142" s="23">
        <v>1.2161883888976234E-16</v>
      </c>
      <c r="E142" s="23">
        <v>0.17995629098941382</v>
      </c>
      <c r="F142" s="23">
        <v>9.2826002104294786E-2</v>
      </c>
      <c r="G142" s="23">
        <v>1.2161883888976234E-16</v>
      </c>
      <c r="H142" s="23">
        <v>2.8411084984562287E-3</v>
      </c>
      <c r="I142" s="23">
        <v>8.1649658092772567E-2</v>
      </c>
      <c r="J142" s="23">
        <v>5.1639777949432268E-3</v>
      </c>
      <c r="K142" s="23">
        <v>1.6329931618554474E-2</v>
      </c>
      <c r="L142" s="23">
        <v>2.6448316447450486E-2</v>
      </c>
      <c r="M142" s="23">
        <v>2.9220997016985339E-2</v>
      </c>
      <c r="N142" s="23">
        <v>1.5046594299043235E-2</v>
      </c>
      <c r="O142" s="23">
        <v>2.2453655975512455E-2</v>
      </c>
      <c r="P142" s="23">
        <v>7.7150934321410902E-2</v>
      </c>
      <c r="Q142" s="23">
        <v>3.3259083972152159E-2</v>
      </c>
      <c r="R142" s="23">
        <v>5.1639777949432281E-2</v>
      </c>
      <c r="S142" s="23">
        <v>4.0824829046386249E-2</v>
      </c>
      <c r="T142" s="23">
        <v>3.4408991073070827E-2</v>
      </c>
      <c r="U142" s="23">
        <v>1.9748417658131512E-2</v>
      </c>
      <c r="V142" s="23">
        <v>9.8319208025018125E-3</v>
      </c>
      <c r="W142" s="23">
        <v>3.5071355833500364E-2</v>
      </c>
      <c r="X142" s="23">
        <v>4.0824829046386339E-2</v>
      </c>
      <c r="Y142" s="147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4"/>
    </row>
    <row r="143" spans="1:65">
      <c r="A143" s="28"/>
      <c r="B143" s="3" t="s">
        <v>87</v>
      </c>
      <c r="C143" s="27"/>
      <c r="D143" s="13">
        <v>1.3513204321084701E-16</v>
      </c>
      <c r="E143" s="13">
        <v>0.18331710457325687</v>
      </c>
      <c r="F143" s="13">
        <v>0.11627474167552583</v>
      </c>
      <c r="G143" s="13">
        <v>1.5202354861220294E-16</v>
      </c>
      <c r="H143" s="13">
        <v>3.1205284139635609E-3</v>
      </c>
      <c r="I143" s="13">
        <v>8.7481776527970595E-2</v>
      </c>
      <c r="J143" s="13">
        <v>6.5643785528939321E-3</v>
      </c>
      <c r="K143" s="13">
        <v>1.9833925042778717E-2</v>
      </c>
      <c r="L143" s="13">
        <v>3.1591741072277704E-2</v>
      </c>
      <c r="M143" s="13">
        <v>3.9630646948895121E-2</v>
      </c>
      <c r="N143" s="13">
        <v>1.9772134427126459E-2</v>
      </c>
      <c r="O143" s="13">
        <v>2.6853086675916828E-2</v>
      </c>
      <c r="P143" s="13">
        <v>8.8611333447256024E-2</v>
      </c>
      <c r="Q143" s="13">
        <v>3.8192249537399615E-2</v>
      </c>
      <c r="R143" s="13">
        <v>6.1967733539318733E-2</v>
      </c>
      <c r="S143" s="13">
        <v>4.4536177141512263E-2</v>
      </c>
      <c r="T143" s="13">
        <v>4.0181772370265663E-2</v>
      </c>
      <c r="U143" s="13">
        <v>2.393747594925032E-2</v>
      </c>
      <c r="V143" s="13">
        <v>1.2315558416494961E-2</v>
      </c>
      <c r="W143" s="13">
        <v>4.9746604019149446E-2</v>
      </c>
      <c r="X143" s="13">
        <v>4.6216787599682646E-2</v>
      </c>
      <c r="Y143" s="96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7.8693586634192458E-2</v>
      </c>
      <c r="E144" s="13">
        <v>0.17657504171766525</v>
      </c>
      <c r="F144" s="13">
        <v>-4.3158837041151643E-2</v>
      </c>
      <c r="G144" s="13">
        <v>-4.1161256325162543E-2</v>
      </c>
      <c r="H144" s="13">
        <v>9.1227406836666747E-2</v>
      </c>
      <c r="I144" s="13">
        <v>0.11864520095397735</v>
      </c>
      <c r="J144" s="13">
        <v>-5.7141902053076343E-2</v>
      </c>
      <c r="K144" s="13">
        <v>-1.3195126301313143E-2</v>
      </c>
      <c r="L144" s="13">
        <v>3.4137742190440967E-3</v>
      </c>
      <c r="M144" s="13">
        <v>-0.11627029124635802</v>
      </c>
      <c r="N144" s="13">
        <v>-8.7904645079310728E-2</v>
      </c>
      <c r="O144" s="13">
        <v>2.1862452118042164E-3</v>
      </c>
      <c r="P144" s="13">
        <v>4.3536166032781543E-2</v>
      </c>
      <c r="Q144" s="13">
        <v>4.373592410438043E-2</v>
      </c>
      <c r="R144" s="13">
        <v>-1.2096420053775425E-3</v>
      </c>
      <c r="S144" s="13">
        <v>9.8669393794085014E-2</v>
      </c>
      <c r="T144" s="13">
        <v>2.635697187527386E-2</v>
      </c>
      <c r="U144" s="13">
        <v>-1.1197545585323931E-2</v>
      </c>
      <c r="V144" s="13">
        <v>-4.3158837041151532E-2</v>
      </c>
      <c r="W144" s="13">
        <v>-0.15502335713654936</v>
      </c>
      <c r="X144" s="13">
        <v>5.8717779474299903E-2</v>
      </c>
      <c r="Y144" s="96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1.1399999999999999</v>
      </c>
      <c r="E145" s="42">
        <v>2.59</v>
      </c>
      <c r="F145" s="42">
        <v>0.67</v>
      </c>
      <c r="G145" s="42">
        <v>0.64</v>
      </c>
      <c r="H145" s="42">
        <v>1.32</v>
      </c>
      <c r="I145" s="42">
        <v>1.73</v>
      </c>
      <c r="J145" s="42">
        <v>0.88</v>
      </c>
      <c r="K145" s="42">
        <v>0.23</v>
      </c>
      <c r="L145" s="42">
        <v>0.02</v>
      </c>
      <c r="M145" s="42">
        <v>1.76</v>
      </c>
      <c r="N145" s="42">
        <v>1.34</v>
      </c>
      <c r="O145" s="42">
        <v>0</v>
      </c>
      <c r="P145" s="42">
        <v>0.62</v>
      </c>
      <c r="Q145" s="42">
        <v>0.62</v>
      </c>
      <c r="R145" s="42">
        <v>0.05</v>
      </c>
      <c r="S145" s="42">
        <v>1.43</v>
      </c>
      <c r="T145" s="42">
        <v>0.36</v>
      </c>
      <c r="U145" s="42">
        <v>0.2</v>
      </c>
      <c r="V145" s="42">
        <v>0.67</v>
      </c>
      <c r="W145" s="42">
        <v>2.34</v>
      </c>
      <c r="X145" s="42">
        <v>0.84</v>
      </c>
      <c r="Y145" s="96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3"/>
    </row>
    <row r="147" spans="1:65" ht="15">
      <c r="B147" s="8" t="s">
        <v>610</v>
      </c>
      <c r="BM147" s="26" t="s">
        <v>269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226</v>
      </c>
      <c r="E149" s="95" t="s">
        <v>227</v>
      </c>
      <c r="F149" s="95" t="s">
        <v>257</v>
      </c>
      <c r="G149" s="95" t="s">
        <v>230</v>
      </c>
      <c r="H149" s="95" t="s">
        <v>231</v>
      </c>
      <c r="I149" s="95" t="s">
        <v>239</v>
      </c>
      <c r="J149" s="95" t="s">
        <v>274</v>
      </c>
      <c r="K149" s="95" t="s">
        <v>244</v>
      </c>
      <c r="L149" s="95" t="s">
        <v>245</v>
      </c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104</v>
      </c>
      <c r="E150" s="11" t="s">
        <v>301</v>
      </c>
      <c r="F150" s="11" t="s">
        <v>103</v>
      </c>
      <c r="G150" s="11" t="s">
        <v>104</v>
      </c>
      <c r="H150" s="11" t="s">
        <v>103</v>
      </c>
      <c r="I150" s="11" t="s">
        <v>103</v>
      </c>
      <c r="J150" s="11" t="s">
        <v>104</v>
      </c>
      <c r="K150" s="11" t="s">
        <v>104</v>
      </c>
      <c r="L150" s="11" t="s">
        <v>103</v>
      </c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96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90" t="s">
        <v>107</v>
      </c>
      <c r="E152" s="90" t="s">
        <v>109</v>
      </c>
      <c r="F152" s="21">
        <v>0.3</v>
      </c>
      <c r="G152" s="90" t="s">
        <v>97</v>
      </c>
      <c r="H152" s="90" t="s">
        <v>97</v>
      </c>
      <c r="I152" s="21">
        <v>0.3</v>
      </c>
      <c r="J152" s="90" t="s">
        <v>108</v>
      </c>
      <c r="K152" s="21">
        <v>0.5</v>
      </c>
      <c r="L152" s="90" t="s">
        <v>259</v>
      </c>
      <c r="M152" s="96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92" t="s">
        <v>107</v>
      </c>
      <c r="E153" s="92" t="s">
        <v>109</v>
      </c>
      <c r="F153" s="11">
        <v>0.3</v>
      </c>
      <c r="G153" s="92" t="s">
        <v>97</v>
      </c>
      <c r="H153" s="92" t="s">
        <v>97</v>
      </c>
      <c r="I153" s="11">
        <v>0.3</v>
      </c>
      <c r="J153" s="92" t="s">
        <v>108</v>
      </c>
      <c r="K153" s="11">
        <v>0.7</v>
      </c>
      <c r="L153" s="92" t="s">
        <v>259</v>
      </c>
      <c r="M153" s="96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8</v>
      </c>
    </row>
    <row r="154" spans="1:65">
      <c r="A154" s="28"/>
      <c r="B154" s="19">
        <v>1</v>
      </c>
      <c r="C154" s="9">
        <v>3</v>
      </c>
      <c r="D154" s="92" t="s">
        <v>107</v>
      </c>
      <c r="E154" s="92" t="s">
        <v>109</v>
      </c>
      <c r="F154" s="11">
        <v>0.4</v>
      </c>
      <c r="G154" s="92" t="s">
        <v>97</v>
      </c>
      <c r="H154" s="92" t="s">
        <v>97</v>
      </c>
      <c r="I154" s="11">
        <v>0.3</v>
      </c>
      <c r="J154" s="92" t="s">
        <v>108</v>
      </c>
      <c r="K154" s="11">
        <v>0.7</v>
      </c>
      <c r="L154" s="92" t="s">
        <v>259</v>
      </c>
      <c r="M154" s="96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92" t="s">
        <v>107</v>
      </c>
      <c r="E155" s="92" t="s">
        <v>109</v>
      </c>
      <c r="F155" s="11">
        <v>0.2</v>
      </c>
      <c r="G155" s="92" t="s">
        <v>97</v>
      </c>
      <c r="H155" s="92" t="s">
        <v>97</v>
      </c>
      <c r="I155" s="11">
        <v>0.3</v>
      </c>
      <c r="J155" s="92" t="s">
        <v>108</v>
      </c>
      <c r="K155" s="11">
        <v>0.5</v>
      </c>
      <c r="L155" s="92" t="s">
        <v>259</v>
      </c>
      <c r="M155" s="96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0.405555555555556</v>
      </c>
    </row>
    <row r="156" spans="1:65">
      <c r="A156" s="28"/>
      <c r="B156" s="19">
        <v>1</v>
      </c>
      <c r="C156" s="9">
        <v>5</v>
      </c>
      <c r="D156" s="92" t="s">
        <v>107</v>
      </c>
      <c r="E156" s="92" t="s">
        <v>109</v>
      </c>
      <c r="F156" s="11">
        <v>0.3</v>
      </c>
      <c r="G156" s="92" t="s">
        <v>97</v>
      </c>
      <c r="H156" s="92" t="s">
        <v>97</v>
      </c>
      <c r="I156" s="11">
        <v>0.3</v>
      </c>
      <c r="J156" s="92" t="s">
        <v>108</v>
      </c>
      <c r="K156" s="11">
        <v>0.6</v>
      </c>
      <c r="L156" s="92" t="s">
        <v>259</v>
      </c>
      <c r="M156" s="96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27</v>
      </c>
    </row>
    <row r="157" spans="1:65">
      <c r="A157" s="28"/>
      <c r="B157" s="19">
        <v>1</v>
      </c>
      <c r="C157" s="9">
        <v>6</v>
      </c>
      <c r="D157" s="92" t="s">
        <v>107</v>
      </c>
      <c r="E157" s="92" t="s">
        <v>109</v>
      </c>
      <c r="F157" s="11">
        <v>0.3</v>
      </c>
      <c r="G157" s="92" t="s">
        <v>97</v>
      </c>
      <c r="H157" s="92" t="s">
        <v>97</v>
      </c>
      <c r="I157" s="11">
        <v>0.3</v>
      </c>
      <c r="J157" s="92" t="s">
        <v>108</v>
      </c>
      <c r="K157" s="11">
        <v>0.7</v>
      </c>
      <c r="L157" s="92" t="s">
        <v>259</v>
      </c>
      <c r="M157" s="96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249</v>
      </c>
      <c r="C158" s="12"/>
      <c r="D158" s="22" t="s">
        <v>731</v>
      </c>
      <c r="E158" s="22" t="s">
        <v>731</v>
      </c>
      <c r="F158" s="22">
        <v>0.3</v>
      </c>
      <c r="G158" s="22" t="s">
        <v>731</v>
      </c>
      <c r="H158" s="22" t="s">
        <v>731</v>
      </c>
      <c r="I158" s="22">
        <v>0.3</v>
      </c>
      <c r="J158" s="22" t="s">
        <v>731</v>
      </c>
      <c r="K158" s="22">
        <v>0.6166666666666667</v>
      </c>
      <c r="L158" s="22" t="s">
        <v>731</v>
      </c>
      <c r="M158" s="96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250</v>
      </c>
      <c r="C159" s="27"/>
      <c r="D159" s="11" t="s">
        <v>731</v>
      </c>
      <c r="E159" s="11" t="s">
        <v>731</v>
      </c>
      <c r="F159" s="11">
        <v>0.3</v>
      </c>
      <c r="G159" s="11" t="s">
        <v>731</v>
      </c>
      <c r="H159" s="11" t="s">
        <v>731</v>
      </c>
      <c r="I159" s="11">
        <v>0.3</v>
      </c>
      <c r="J159" s="11" t="s">
        <v>731</v>
      </c>
      <c r="K159" s="11">
        <v>0.64999999999999991</v>
      </c>
      <c r="L159" s="11" t="s">
        <v>731</v>
      </c>
      <c r="M159" s="96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251</v>
      </c>
      <c r="C160" s="27"/>
      <c r="D160" s="23" t="s">
        <v>731</v>
      </c>
      <c r="E160" s="23" t="s">
        <v>731</v>
      </c>
      <c r="F160" s="23">
        <v>6.324555320336743E-2</v>
      </c>
      <c r="G160" s="23" t="s">
        <v>731</v>
      </c>
      <c r="H160" s="23" t="s">
        <v>731</v>
      </c>
      <c r="I160" s="23">
        <v>0</v>
      </c>
      <c r="J160" s="23" t="s">
        <v>731</v>
      </c>
      <c r="K160" s="23">
        <v>9.8319208025017063E-2</v>
      </c>
      <c r="L160" s="23" t="s">
        <v>731</v>
      </c>
      <c r="M160" s="9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87</v>
      </c>
      <c r="C161" s="27"/>
      <c r="D161" s="13" t="s">
        <v>731</v>
      </c>
      <c r="E161" s="13" t="s">
        <v>731</v>
      </c>
      <c r="F161" s="13">
        <v>0.21081851067789145</v>
      </c>
      <c r="G161" s="13" t="s">
        <v>731</v>
      </c>
      <c r="H161" s="13" t="s">
        <v>731</v>
      </c>
      <c r="I161" s="13">
        <v>0</v>
      </c>
      <c r="J161" s="13" t="s">
        <v>731</v>
      </c>
      <c r="K161" s="13">
        <v>0.15943655355408171</v>
      </c>
      <c r="L161" s="13" t="s">
        <v>731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 t="s">
        <v>731</v>
      </c>
      <c r="E162" s="13" t="s">
        <v>731</v>
      </c>
      <c r="F162" s="13">
        <v>-0.26027397260274054</v>
      </c>
      <c r="G162" s="13" t="s">
        <v>731</v>
      </c>
      <c r="H162" s="13" t="s">
        <v>731</v>
      </c>
      <c r="I162" s="13">
        <v>-0.26027397260274054</v>
      </c>
      <c r="J162" s="13" t="s">
        <v>731</v>
      </c>
      <c r="K162" s="13">
        <v>0.52054794520547776</v>
      </c>
      <c r="L162" s="13" t="s">
        <v>731</v>
      </c>
      <c r="M162" s="9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44.84</v>
      </c>
      <c r="E163" s="42">
        <v>0.7</v>
      </c>
      <c r="F163" s="42">
        <v>0.57999999999999996</v>
      </c>
      <c r="G163" s="42">
        <v>8.06</v>
      </c>
      <c r="H163" s="42">
        <v>8.06</v>
      </c>
      <c r="I163" s="42">
        <v>0.57999999999999996</v>
      </c>
      <c r="J163" s="42">
        <v>0.21</v>
      </c>
      <c r="K163" s="42">
        <v>0</v>
      </c>
      <c r="L163" s="42">
        <v>0.67</v>
      </c>
      <c r="M163" s="96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3"/>
    </row>
    <row r="165" spans="1:65" ht="15">
      <c r="B165" s="8" t="s">
        <v>611</v>
      </c>
      <c r="BM165" s="26" t="s">
        <v>67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96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226</v>
      </c>
      <c r="E167" s="95" t="s">
        <v>227</v>
      </c>
      <c r="F167" s="95" t="s">
        <v>257</v>
      </c>
      <c r="G167" s="95" t="s">
        <v>237</v>
      </c>
      <c r="H167" s="95" t="s">
        <v>239</v>
      </c>
      <c r="I167" s="95" t="s">
        <v>241</v>
      </c>
      <c r="J167" s="95" t="s">
        <v>274</v>
      </c>
      <c r="K167" s="95" t="s">
        <v>244</v>
      </c>
      <c r="L167" s="95" t="s">
        <v>245</v>
      </c>
      <c r="M167" s="96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100</v>
      </c>
      <c r="E168" s="11" t="s">
        <v>301</v>
      </c>
      <c r="F168" s="11" t="s">
        <v>103</v>
      </c>
      <c r="G168" s="11" t="s">
        <v>301</v>
      </c>
      <c r="H168" s="11" t="s">
        <v>103</v>
      </c>
      <c r="I168" s="11" t="s">
        <v>103</v>
      </c>
      <c r="J168" s="11" t="s">
        <v>103</v>
      </c>
      <c r="K168" s="11" t="s">
        <v>104</v>
      </c>
      <c r="L168" s="11" t="s">
        <v>103</v>
      </c>
      <c r="M168" s="96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96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4">
        <v>136</v>
      </c>
      <c r="E170" s="154">
        <v>141</v>
      </c>
      <c r="F170" s="153">
        <v>148</v>
      </c>
      <c r="G170" s="153">
        <v>154.64650538142172</v>
      </c>
      <c r="H170" s="153">
        <v>162</v>
      </c>
      <c r="I170" s="153">
        <v>150</v>
      </c>
      <c r="J170" s="153">
        <v>151.6</v>
      </c>
      <c r="K170" s="153">
        <v>162</v>
      </c>
      <c r="L170" s="153">
        <v>159</v>
      </c>
      <c r="M170" s="155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</v>
      </c>
    </row>
    <row r="171" spans="1:65">
      <c r="A171" s="28"/>
      <c r="B171" s="19">
        <v>1</v>
      </c>
      <c r="C171" s="9">
        <v>2</v>
      </c>
      <c r="D171" s="170">
        <v>158</v>
      </c>
      <c r="E171" s="159">
        <v>127</v>
      </c>
      <c r="F171" s="158">
        <v>157</v>
      </c>
      <c r="G171" s="158">
        <v>151.47021881949337</v>
      </c>
      <c r="H171" s="158">
        <v>158</v>
      </c>
      <c r="I171" s="158">
        <v>154</v>
      </c>
      <c r="J171" s="158">
        <v>151.4</v>
      </c>
      <c r="K171" s="158">
        <v>162</v>
      </c>
      <c r="L171" s="158">
        <v>162</v>
      </c>
      <c r="M171" s="155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9</v>
      </c>
    </row>
    <row r="172" spans="1:65">
      <c r="A172" s="28"/>
      <c r="B172" s="19">
        <v>1</v>
      </c>
      <c r="C172" s="9">
        <v>3</v>
      </c>
      <c r="D172" s="159">
        <v>130</v>
      </c>
      <c r="E172" s="159">
        <v>145</v>
      </c>
      <c r="F172" s="158">
        <v>151</v>
      </c>
      <c r="G172" s="158">
        <v>152.23191897723291</v>
      </c>
      <c r="H172" s="158">
        <v>158</v>
      </c>
      <c r="I172" s="158">
        <v>146</v>
      </c>
      <c r="J172" s="158">
        <v>152.19999999999999</v>
      </c>
      <c r="K172" s="158">
        <v>162</v>
      </c>
      <c r="L172" s="158">
        <v>165</v>
      </c>
      <c r="M172" s="155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4</v>
      </c>
      <c r="D173" s="159">
        <v>124</v>
      </c>
      <c r="E173" s="159">
        <v>150</v>
      </c>
      <c r="F173" s="158">
        <v>162</v>
      </c>
      <c r="G173" s="158">
        <v>151.49551190194268</v>
      </c>
      <c r="H173" s="158">
        <v>156</v>
      </c>
      <c r="I173" s="158">
        <v>153</v>
      </c>
      <c r="J173" s="158">
        <v>152.19999999999999</v>
      </c>
      <c r="K173" s="158">
        <v>149</v>
      </c>
      <c r="L173" s="158">
        <v>164</v>
      </c>
      <c r="M173" s="155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155.15896140010321</v>
      </c>
    </row>
    <row r="174" spans="1:65">
      <c r="A174" s="28"/>
      <c r="B174" s="19">
        <v>1</v>
      </c>
      <c r="C174" s="9">
        <v>5</v>
      </c>
      <c r="D174" s="159">
        <v>121</v>
      </c>
      <c r="E174" s="159">
        <v>160</v>
      </c>
      <c r="F174" s="158">
        <v>152</v>
      </c>
      <c r="G174" s="158">
        <v>158.52531581440763</v>
      </c>
      <c r="H174" s="158">
        <v>158</v>
      </c>
      <c r="I174" s="158">
        <v>151</v>
      </c>
      <c r="J174" s="158">
        <v>152.30000000000001</v>
      </c>
      <c r="K174" s="170">
        <v>137</v>
      </c>
      <c r="L174" s="158">
        <v>152</v>
      </c>
      <c r="M174" s="155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100</v>
      </c>
    </row>
    <row r="175" spans="1:65">
      <c r="A175" s="28"/>
      <c r="B175" s="19">
        <v>1</v>
      </c>
      <c r="C175" s="9">
        <v>6</v>
      </c>
      <c r="D175" s="159">
        <v>119</v>
      </c>
      <c r="E175" s="159">
        <v>128</v>
      </c>
      <c r="F175" s="158">
        <v>153</v>
      </c>
      <c r="G175" s="158">
        <v>155.40690790983689</v>
      </c>
      <c r="H175" s="158">
        <v>159</v>
      </c>
      <c r="I175" s="158">
        <v>156</v>
      </c>
      <c r="J175" s="158">
        <v>152.4</v>
      </c>
      <c r="K175" s="158">
        <v>144</v>
      </c>
      <c r="L175" s="158">
        <v>160</v>
      </c>
      <c r="M175" s="155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20" t="s">
        <v>249</v>
      </c>
      <c r="C176" s="12"/>
      <c r="D176" s="161">
        <v>131.33333333333334</v>
      </c>
      <c r="E176" s="161">
        <v>141.83333333333334</v>
      </c>
      <c r="F176" s="161">
        <v>153.83333333333334</v>
      </c>
      <c r="G176" s="161">
        <v>153.96272980072254</v>
      </c>
      <c r="H176" s="161">
        <v>158.5</v>
      </c>
      <c r="I176" s="161">
        <v>151.66666666666666</v>
      </c>
      <c r="J176" s="161">
        <v>152.01666666666668</v>
      </c>
      <c r="K176" s="161">
        <v>152.66666666666666</v>
      </c>
      <c r="L176" s="161">
        <v>160.33333333333334</v>
      </c>
      <c r="M176" s="155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250</v>
      </c>
      <c r="C177" s="27"/>
      <c r="D177" s="158">
        <v>127</v>
      </c>
      <c r="E177" s="158">
        <v>143</v>
      </c>
      <c r="F177" s="158">
        <v>152.5</v>
      </c>
      <c r="G177" s="158">
        <v>153.43921217932731</v>
      </c>
      <c r="H177" s="158">
        <v>158</v>
      </c>
      <c r="I177" s="158">
        <v>152</v>
      </c>
      <c r="J177" s="158">
        <v>152.19999999999999</v>
      </c>
      <c r="K177" s="158">
        <v>155.5</v>
      </c>
      <c r="L177" s="158">
        <v>161</v>
      </c>
      <c r="M177" s="155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251</v>
      </c>
      <c r="C178" s="27"/>
      <c r="D178" s="158">
        <v>14.472963299430621</v>
      </c>
      <c r="E178" s="158">
        <v>12.797135096054376</v>
      </c>
      <c r="F178" s="158">
        <v>4.9564772436345015</v>
      </c>
      <c r="G178" s="158">
        <v>2.7808585669248633</v>
      </c>
      <c r="H178" s="158">
        <v>1.9748417658131499</v>
      </c>
      <c r="I178" s="158">
        <v>3.5023801430836525</v>
      </c>
      <c r="J178" s="158">
        <v>0.4119061381755153</v>
      </c>
      <c r="K178" s="158">
        <v>10.911767348448494</v>
      </c>
      <c r="L178" s="158">
        <v>4.6761807778000488</v>
      </c>
      <c r="M178" s="155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60"/>
    </row>
    <row r="179" spans="1:65">
      <c r="A179" s="28"/>
      <c r="B179" s="3" t="s">
        <v>87</v>
      </c>
      <c r="C179" s="27"/>
      <c r="D179" s="13">
        <v>0.11020022816825345</v>
      </c>
      <c r="E179" s="13">
        <v>9.0226569419889838E-2</v>
      </c>
      <c r="F179" s="13">
        <v>3.2219787065879746E-2</v>
      </c>
      <c r="G179" s="13">
        <v>1.8061894398236456E-2</v>
      </c>
      <c r="H179" s="13">
        <v>1.2459569500398423E-2</v>
      </c>
      <c r="I179" s="13">
        <v>2.3092616328024083E-2</v>
      </c>
      <c r="J179" s="13">
        <v>2.7096116972405346E-3</v>
      </c>
      <c r="K179" s="13">
        <v>7.1474458614291456E-2</v>
      </c>
      <c r="L179" s="13">
        <v>2.916536867650758E-2</v>
      </c>
      <c r="M179" s="96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252</v>
      </c>
      <c r="C180" s="27"/>
      <c r="D180" s="13">
        <v>-0.15355624871277351</v>
      </c>
      <c r="E180" s="13">
        <v>-8.5883715297677909E-2</v>
      </c>
      <c r="F180" s="13">
        <v>-8.543677108997394E-3</v>
      </c>
      <c r="G180" s="13">
        <v>-7.7097164648839422E-3</v>
      </c>
      <c r="H180" s="13">
        <v>2.1533004408822887E-2</v>
      </c>
      <c r="I180" s="13">
        <v>-2.25078506708426E-2</v>
      </c>
      <c r="J180" s="13">
        <v>-2.0252099557005909E-2</v>
      </c>
      <c r="K180" s="13">
        <v>-1.6062847488452547E-2</v>
      </c>
      <c r="L180" s="13">
        <v>3.334884357653789E-2</v>
      </c>
      <c r="M180" s="9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3" t="s">
        <v>253</v>
      </c>
      <c r="C181" s="44"/>
      <c r="D181" s="42">
        <v>11.1</v>
      </c>
      <c r="E181" s="42">
        <v>5.64</v>
      </c>
      <c r="F181" s="42">
        <v>0.61</v>
      </c>
      <c r="G181" s="42">
        <v>0.67</v>
      </c>
      <c r="H181" s="42">
        <v>3.03</v>
      </c>
      <c r="I181" s="42">
        <v>0.52</v>
      </c>
      <c r="J181" s="42">
        <v>0.34</v>
      </c>
      <c r="K181" s="42">
        <v>0</v>
      </c>
      <c r="L181" s="42">
        <v>3.99</v>
      </c>
      <c r="M181" s="96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BM182" s="53"/>
    </row>
    <row r="183" spans="1:65" ht="15">
      <c r="B183" s="8" t="s">
        <v>550</v>
      </c>
      <c r="BM183" s="26" t="s">
        <v>67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7" t="s">
        <v>223</v>
      </c>
      <c r="Y184" s="17" t="s">
        <v>223</v>
      </c>
      <c r="Z184" s="96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224</v>
      </c>
      <c r="C185" s="9" t="s">
        <v>224</v>
      </c>
      <c r="D185" s="94" t="s">
        <v>225</v>
      </c>
      <c r="E185" s="95" t="s">
        <v>226</v>
      </c>
      <c r="F185" s="95" t="s">
        <v>227</v>
      </c>
      <c r="G185" s="95" t="s">
        <v>228</v>
      </c>
      <c r="H185" s="95" t="s">
        <v>256</v>
      </c>
      <c r="I185" s="95" t="s">
        <v>257</v>
      </c>
      <c r="J185" s="95" t="s">
        <v>229</v>
      </c>
      <c r="K185" s="95" t="s">
        <v>230</v>
      </c>
      <c r="L185" s="95" t="s">
        <v>231</v>
      </c>
      <c r="M185" s="95" t="s">
        <v>232</v>
      </c>
      <c r="N185" s="95" t="s">
        <v>233</v>
      </c>
      <c r="O185" s="95" t="s">
        <v>234</v>
      </c>
      <c r="P185" s="95" t="s">
        <v>235</v>
      </c>
      <c r="Q185" s="95" t="s">
        <v>236</v>
      </c>
      <c r="R185" s="95" t="s">
        <v>237</v>
      </c>
      <c r="S185" s="95" t="s">
        <v>239</v>
      </c>
      <c r="T185" s="95" t="s">
        <v>240</v>
      </c>
      <c r="U185" s="95" t="s">
        <v>241</v>
      </c>
      <c r="V185" s="95" t="s">
        <v>242</v>
      </c>
      <c r="W185" s="95" t="s">
        <v>274</v>
      </c>
      <c r="X185" s="95" t="s">
        <v>244</v>
      </c>
      <c r="Y185" s="95" t="s">
        <v>245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1</v>
      </c>
    </row>
    <row r="186" spans="1:65">
      <c r="A186" s="28"/>
      <c r="B186" s="19"/>
      <c r="C186" s="9"/>
      <c r="D186" s="10" t="s">
        <v>103</v>
      </c>
      <c r="E186" s="11" t="s">
        <v>104</v>
      </c>
      <c r="F186" s="11" t="s">
        <v>301</v>
      </c>
      <c r="G186" s="11" t="s">
        <v>301</v>
      </c>
      <c r="H186" s="11" t="s">
        <v>104</v>
      </c>
      <c r="I186" s="11" t="s">
        <v>103</v>
      </c>
      <c r="J186" s="11" t="s">
        <v>104</v>
      </c>
      <c r="K186" s="11" t="s">
        <v>104</v>
      </c>
      <c r="L186" s="11" t="s">
        <v>103</v>
      </c>
      <c r="M186" s="11" t="s">
        <v>104</v>
      </c>
      <c r="N186" s="11" t="s">
        <v>104</v>
      </c>
      <c r="O186" s="11" t="s">
        <v>104</v>
      </c>
      <c r="P186" s="11" t="s">
        <v>104</v>
      </c>
      <c r="Q186" s="11" t="s">
        <v>104</v>
      </c>
      <c r="R186" s="11" t="s">
        <v>301</v>
      </c>
      <c r="S186" s="11" t="s">
        <v>103</v>
      </c>
      <c r="T186" s="11" t="s">
        <v>104</v>
      </c>
      <c r="U186" s="11" t="s">
        <v>104</v>
      </c>
      <c r="V186" s="11" t="s">
        <v>104</v>
      </c>
      <c r="W186" s="11" t="s">
        <v>104</v>
      </c>
      <c r="X186" s="11" t="s">
        <v>104</v>
      </c>
      <c r="Y186" s="11" t="s">
        <v>103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44">
        <v>0.3049</v>
      </c>
      <c r="E188" s="144">
        <v>0.28000000000000003</v>
      </c>
      <c r="F188" s="144">
        <v>0.307</v>
      </c>
      <c r="G188" s="144">
        <v>0.29299999999999998</v>
      </c>
      <c r="H188" s="144">
        <v>0.28348099999999998</v>
      </c>
      <c r="I188" s="145">
        <v>0.26450000000000001</v>
      </c>
      <c r="J188" s="144">
        <v>0.2964</v>
      </c>
      <c r="K188" s="144">
        <v>0.29699999999999999</v>
      </c>
      <c r="L188" s="144">
        <v>0.28910990611274601</v>
      </c>
      <c r="M188" s="144">
        <v>0.29299999999999998</v>
      </c>
      <c r="N188" s="144">
        <v>0.28399999999999997</v>
      </c>
      <c r="O188" s="144">
        <v>0.28499999999999998</v>
      </c>
      <c r="P188" s="144">
        <v>0.27700000000000002</v>
      </c>
      <c r="Q188" s="144">
        <v>0.28199999999999997</v>
      </c>
      <c r="R188" s="144">
        <v>0.28225212415694706</v>
      </c>
      <c r="S188" s="144">
        <v>0.27979999999999999</v>
      </c>
      <c r="T188" s="144">
        <v>0.29220000000000002</v>
      </c>
      <c r="U188" s="144">
        <v>0.28440000000000004</v>
      </c>
      <c r="V188" s="144">
        <v>0.28899999999999998</v>
      </c>
      <c r="W188" s="145">
        <v>0.30125000000000002</v>
      </c>
      <c r="X188" s="144">
        <v>0.28187800000000002</v>
      </c>
      <c r="Y188" s="144">
        <v>0.28239999999999998</v>
      </c>
      <c r="Z188" s="147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</v>
      </c>
    </row>
    <row r="189" spans="1:65">
      <c r="A189" s="28"/>
      <c r="B189" s="19">
        <v>1</v>
      </c>
      <c r="C189" s="9">
        <v>2</v>
      </c>
      <c r="D189" s="23">
        <v>0.30209999999999998</v>
      </c>
      <c r="E189" s="23">
        <v>0.28000000000000003</v>
      </c>
      <c r="F189" s="23">
        <v>0.3</v>
      </c>
      <c r="G189" s="23">
        <v>0.29399999999999998</v>
      </c>
      <c r="H189" s="23">
        <v>0.28397349999999993</v>
      </c>
      <c r="I189" s="150">
        <v>0.2732</v>
      </c>
      <c r="J189" s="23">
        <v>0.29730000000000001</v>
      </c>
      <c r="K189" s="23">
        <v>0.28499999999999998</v>
      </c>
      <c r="L189" s="23">
        <v>0.29853897726754552</v>
      </c>
      <c r="M189" s="23">
        <v>0.28899999999999998</v>
      </c>
      <c r="N189" s="23">
        <v>0.28799999999999998</v>
      </c>
      <c r="O189" s="23">
        <v>0.29399999999999998</v>
      </c>
      <c r="P189" s="23">
        <v>0.28299999999999997</v>
      </c>
      <c r="Q189" s="23">
        <v>0.28799999999999998</v>
      </c>
      <c r="R189" s="23">
        <v>0.28465199478264824</v>
      </c>
      <c r="S189" s="23">
        <v>0.29699999999999999</v>
      </c>
      <c r="T189" s="23">
        <v>0.29339999999999999</v>
      </c>
      <c r="U189" s="23">
        <v>0.29249999999999998</v>
      </c>
      <c r="V189" s="23">
        <v>0.29099999999999998</v>
      </c>
      <c r="W189" s="150">
        <v>0.30684</v>
      </c>
      <c r="X189" s="23">
        <v>0.27968899999999997</v>
      </c>
      <c r="Y189" s="23">
        <v>0.27999999999999997</v>
      </c>
      <c r="Z189" s="147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30</v>
      </c>
    </row>
    <row r="190" spans="1:65">
      <c r="A190" s="28"/>
      <c r="B190" s="19">
        <v>1</v>
      </c>
      <c r="C190" s="9">
        <v>3</v>
      </c>
      <c r="D190" s="151">
        <v>0.31440000000000001</v>
      </c>
      <c r="E190" s="23">
        <v>0.28199999999999997</v>
      </c>
      <c r="F190" s="23">
        <v>0.30499999999999999</v>
      </c>
      <c r="G190" s="23">
        <v>0.29299999999999998</v>
      </c>
      <c r="H190" s="23">
        <v>0.2832385</v>
      </c>
      <c r="I190" s="150">
        <v>0.26400000000000001</v>
      </c>
      <c r="J190" s="23">
        <v>0.29370000000000002</v>
      </c>
      <c r="K190" s="23">
        <v>0.28699999999999998</v>
      </c>
      <c r="L190" s="23">
        <v>0.29986600657713103</v>
      </c>
      <c r="M190" s="23">
        <v>0.28899999999999998</v>
      </c>
      <c r="N190" s="23">
        <v>0.28000000000000003</v>
      </c>
      <c r="O190" s="23">
        <v>0.28699999999999998</v>
      </c>
      <c r="P190" s="23">
        <v>0.27300000000000002</v>
      </c>
      <c r="Q190" s="23">
        <v>0.29699999999999999</v>
      </c>
      <c r="R190" s="23">
        <v>0.28363096556457679</v>
      </c>
      <c r="S190" s="23">
        <v>0.29139999999999999</v>
      </c>
      <c r="T190" s="23">
        <v>0.28999999999999998</v>
      </c>
      <c r="U190" s="23">
        <v>0.27659999999999996</v>
      </c>
      <c r="V190" s="23">
        <v>0.29399999999999998</v>
      </c>
      <c r="W190" s="150">
        <v>0.31246000000000002</v>
      </c>
      <c r="X190" s="23">
        <v>0.28468899999999997</v>
      </c>
      <c r="Y190" s="23">
        <v>0.28809999999999997</v>
      </c>
      <c r="Z190" s="147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16</v>
      </c>
    </row>
    <row r="191" spans="1:65">
      <c r="A191" s="28"/>
      <c r="B191" s="19">
        <v>1</v>
      </c>
      <c r="C191" s="9">
        <v>4</v>
      </c>
      <c r="D191" s="23">
        <v>0.30230000000000001</v>
      </c>
      <c r="E191" s="23">
        <v>0.27800000000000002</v>
      </c>
      <c r="F191" s="23">
        <v>0.28999999999999998</v>
      </c>
      <c r="G191" s="23">
        <v>0.29599999999999999</v>
      </c>
      <c r="H191" s="23">
        <v>0.28337699999999999</v>
      </c>
      <c r="I191" s="150">
        <v>0.27799999999999997</v>
      </c>
      <c r="J191" s="23">
        <v>0.29339999999999999</v>
      </c>
      <c r="K191" s="23">
        <v>0.29499999999999998</v>
      </c>
      <c r="L191" s="23">
        <v>0.2859731372050372</v>
      </c>
      <c r="M191" s="23">
        <v>0.28299999999999997</v>
      </c>
      <c r="N191" s="23">
        <v>0.28699999999999998</v>
      </c>
      <c r="O191" s="23">
        <v>0.28699999999999998</v>
      </c>
      <c r="P191" s="23">
        <v>0.27600000000000002</v>
      </c>
      <c r="Q191" s="23">
        <v>0.29899999999999999</v>
      </c>
      <c r="R191" s="23">
        <v>0.28213350708948892</v>
      </c>
      <c r="S191" s="23">
        <v>0.28809999999999997</v>
      </c>
      <c r="T191" s="23">
        <v>0.28989999999999999</v>
      </c>
      <c r="U191" s="23">
        <v>0.28869999999999996</v>
      </c>
      <c r="V191" s="23">
        <v>0.28100000000000003</v>
      </c>
      <c r="W191" s="150">
        <v>0.32483000000000001</v>
      </c>
      <c r="X191" s="23">
        <v>0.28865500000000005</v>
      </c>
      <c r="Y191" s="23">
        <v>0.29020000000000001</v>
      </c>
      <c r="Z191" s="147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0.2891632954595923</v>
      </c>
    </row>
    <row r="192" spans="1:65">
      <c r="A192" s="28"/>
      <c r="B192" s="19">
        <v>1</v>
      </c>
      <c r="C192" s="9">
        <v>5</v>
      </c>
      <c r="D192" s="23">
        <v>0.30780000000000002</v>
      </c>
      <c r="E192" s="23">
        <v>0.28799999999999998</v>
      </c>
      <c r="F192" s="23">
        <v>0.30299999999999999</v>
      </c>
      <c r="G192" s="23">
        <v>0.29799999999999999</v>
      </c>
      <c r="H192" s="23">
        <v>0.28321649999999998</v>
      </c>
      <c r="I192" s="150">
        <v>0.2596</v>
      </c>
      <c r="J192" s="23">
        <v>0.29270000000000002</v>
      </c>
      <c r="K192" s="23">
        <v>0.28599999999999998</v>
      </c>
      <c r="L192" s="23">
        <v>0.29825958511327588</v>
      </c>
      <c r="M192" s="23">
        <v>0.28999999999999998</v>
      </c>
      <c r="N192" s="23">
        <v>0.28000000000000003</v>
      </c>
      <c r="O192" s="23">
        <v>0.28999999999999998</v>
      </c>
      <c r="P192" s="23">
        <v>0.27600000000000002</v>
      </c>
      <c r="Q192" s="23">
        <v>0.29199999999999998</v>
      </c>
      <c r="R192" s="23">
        <v>0.29992960028327692</v>
      </c>
      <c r="S192" s="23">
        <v>0.29680000000000001</v>
      </c>
      <c r="T192" s="23">
        <v>0.30149999999999999</v>
      </c>
      <c r="U192" s="23">
        <v>0.28489999999999999</v>
      </c>
      <c r="V192" s="23">
        <v>0.29099999999999998</v>
      </c>
      <c r="W192" s="150">
        <v>0.30185000000000001</v>
      </c>
      <c r="X192" s="23">
        <v>0.27988099999999999</v>
      </c>
      <c r="Y192" s="23">
        <v>0.2722</v>
      </c>
      <c r="Z192" s="147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101</v>
      </c>
    </row>
    <row r="193" spans="1:65">
      <c r="A193" s="28"/>
      <c r="B193" s="19">
        <v>1</v>
      </c>
      <c r="C193" s="9">
        <v>6</v>
      </c>
      <c r="D193" s="23">
        <v>0.30630000000000002</v>
      </c>
      <c r="E193" s="23">
        <v>0.27800000000000002</v>
      </c>
      <c r="F193" s="23">
        <v>0.29899999999999999</v>
      </c>
      <c r="G193" s="23">
        <v>0.29199999999999998</v>
      </c>
      <c r="H193" s="23">
        <v>0.28317599999999998</v>
      </c>
      <c r="I193" s="150">
        <v>0.26619999999999999</v>
      </c>
      <c r="J193" s="23">
        <v>0.29470000000000002</v>
      </c>
      <c r="K193" s="23">
        <v>0.29199999999999998</v>
      </c>
      <c r="L193" s="23">
        <v>0.29238486476001102</v>
      </c>
      <c r="M193" s="23">
        <v>0.29199999999999998</v>
      </c>
      <c r="N193" s="23">
        <v>0.28199999999999997</v>
      </c>
      <c r="O193" s="23">
        <v>0.29099999999999998</v>
      </c>
      <c r="P193" s="23">
        <v>0.27500000000000002</v>
      </c>
      <c r="Q193" s="23">
        <v>0.28899999999999998</v>
      </c>
      <c r="R193" s="23">
        <v>0.28312328623838318</v>
      </c>
      <c r="S193" s="23">
        <v>0.28639999999999999</v>
      </c>
      <c r="T193" s="23">
        <v>0.28960000000000002</v>
      </c>
      <c r="U193" s="23">
        <v>0.29349999999999998</v>
      </c>
      <c r="V193" s="23">
        <v>0.29399999999999998</v>
      </c>
      <c r="W193" s="150">
        <v>0.31561999999999996</v>
      </c>
      <c r="X193" s="23">
        <v>0.28420700000000004</v>
      </c>
      <c r="Y193" s="23">
        <v>0.27839999999999998</v>
      </c>
      <c r="Z193" s="147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4"/>
    </row>
    <row r="194" spans="1:65">
      <c r="A194" s="28"/>
      <c r="B194" s="20" t="s">
        <v>249</v>
      </c>
      <c r="C194" s="12"/>
      <c r="D194" s="152">
        <v>0.30630000000000002</v>
      </c>
      <c r="E194" s="152">
        <v>0.28100000000000003</v>
      </c>
      <c r="F194" s="152">
        <v>0.30066666666666664</v>
      </c>
      <c r="G194" s="152">
        <v>0.29433333333333334</v>
      </c>
      <c r="H194" s="152">
        <v>0.28341041666666666</v>
      </c>
      <c r="I194" s="152">
        <v>0.26758333333333334</v>
      </c>
      <c r="J194" s="152">
        <v>0.29470000000000002</v>
      </c>
      <c r="K194" s="152">
        <v>0.29033333333333333</v>
      </c>
      <c r="L194" s="152">
        <v>0.29402207950595777</v>
      </c>
      <c r="M194" s="152">
        <v>0.28933333333333333</v>
      </c>
      <c r="N194" s="152">
        <v>0.28350000000000003</v>
      </c>
      <c r="O194" s="152">
        <v>0.28899999999999998</v>
      </c>
      <c r="P194" s="152">
        <v>0.27666666666666667</v>
      </c>
      <c r="Q194" s="152">
        <v>0.29116666666666663</v>
      </c>
      <c r="R194" s="152">
        <v>0.28595357968588686</v>
      </c>
      <c r="S194" s="152">
        <v>0.28991666666666666</v>
      </c>
      <c r="T194" s="152">
        <v>0.29276666666666668</v>
      </c>
      <c r="U194" s="152">
        <v>0.28676666666666661</v>
      </c>
      <c r="V194" s="152">
        <v>0.28999999999999998</v>
      </c>
      <c r="W194" s="152">
        <v>0.310475</v>
      </c>
      <c r="X194" s="152">
        <v>0.28316650000000004</v>
      </c>
      <c r="Y194" s="152">
        <v>0.28188333333333332</v>
      </c>
      <c r="Z194" s="147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3" t="s">
        <v>250</v>
      </c>
      <c r="C195" s="27"/>
      <c r="D195" s="23">
        <v>0.30559999999999998</v>
      </c>
      <c r="E195" s="23">
        <v>0.28000000000000003</v>
      </c>
      <c r="F195" s="23">
        <v>0.30149999999999999</v>
      </c>
      <c r="G195" s="23">
        <v>0.29349999999999998</v>
      </c>
      <c r="H195" s="23">
        <v>0.28330774999999997</v>
      </c>
      <c r="I195" s="23">
        <v>0.26534999999999997</v>
      </c>
      <c r="J195" s="23">
        <v>0.29420000000000002</v>
      </c>
      <c r="K195" s="23">
        <v>0.28949999999999998</v>
      </c>
      <c r="L195" s="23">
        <v>0.29532222493664345</v>
      </c>
      <c r="M195" s="23">
        <v>0.28949999999999998</v>
      </c>
      <c r="N195" s="23">
        <v>0.28299999999999997</v>
      </c>
      <c r="O195" s="23">
        <v>0.28849999999999998</v>
      </c>
      <c r="P195" s="23">
        <v>0.27600000000000002</v>
      </c>
      <c r="Q195" s="23">
        <v>0.29049999999999998</v>
      </c>
      <c r="R195" s="23">
        <v>0.28337712590148001</v>
      </c>
      <c r="S195" s="23">
        <v>0.28974999999999995</v>
      </c>
      <c r="T195" s="23">
        <v>0.29110000000000003</v>
      </c>
      <c r="U195" s="23">
        <v>0.28679999999999994</v>
      </c>
      <c r="V195" s="23">
        <v>0.29099999999999998</v>
      </c>
      <c r="W195" s="23">
        <v>0.30964999999999998</v>
      </c>
      <c r="X195" s="23">
        <v>0.28304250000000003</v>
      </c>
      <c r="Y195" s="23">
        <v>0.28120000000000001</v>
      </c>
      <c r="Z195" s="147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4"/>
    </row>
    <row r="196" spans="1:65">
      <c r="A196" s="28"/>
      <c r="B196" s="3" t="s">
        <v>251</v>
      </c>
      <c r="C196" s="27"/>
      <c r="D196" s="23">
        <v>4.5488460075056468E-3</v>
      </c>
      <c r="E196" s="23">
        <v>3.7416573867739208E-3</v>
      </c>
      <c r="F196" s="23">
        <v>6.022181221672653E-3</v>
      </c>
      <c r="G196" s="23">
        <v>2.250925735484553E-3</v>
      </c>
      <c r="H196" s="23">
        <v>2.9841974074557162E-4</v>
      </c>
      <c r="I196" s="23">
        <v>6.753492923418705E-3</v>
      </c>
      <c r="J196" s="23">
        <v>1.8077610461562643E-3</v>
      </c>
      <c r="K196" s="23">
        <v>5.046450898073488E-3</v>
      </c>
      <c r="L196" s="23">
        <v>5.7289736341992739E-3</v>
      </c>
      <c r="M196" s="23">
        <v>3.5023801430836559E-3</v>
      </c>
      <c r="N196" s="23">
        <v>3.4496376621320486E-3</v>
      </c>
      <c r="O196" s="23">
        <v>3.2863353450309999E-3</v>
      </c>
      <c r="P196" s="23">
        <v>3.3862466931200604E-3</v>
      </c>
      <c r="Q196" s="23">
        <v>6.2423286253341977E-3</v>
      </c>
      <c r="R196" s="23">
        <v>6.9097337145359039E-3</v>
      </c>
      <c r="S196" s="23">
        <v>6.5995201845790814E-3</v>
      </c>
      <c r="T196" s="23">
        <v>4.536371530933796E-3</v>
      </c>
      <c r="U196" s="23">
        <v>6.2352759896147887E-3</v>
      </c>
      <c r="V196" s="23">
        <v>4.8166378315169017E-3</v>
      </c>
      <c r="W196" s="23">
        <v>9.0463445656242761E-3</v>
      </c>
      <c r="X196" s="23">
        <v>3.4079914172427373E-3</v>
      </c>
      <c r="Y196" s="23">
        <v>6.59588255403829E-3</v>
      </c>
      <c r="Z196" s="147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4"/>
    </row>
    <row r="197" spans="1:65">
      <c r="A197" s="28"/>
      <c r="B197" s="3" t="s">
        <v>87</v>
      </c>
      <c r="C197" s="27"/>
      <c r="D197" s="13">
        <v>1.485095007347583E-2</v>
      </c>
      <c r="E197" s="13">
        <v>1.3315506714497938E-2</v>
      </c>
      <c r="F197" s="13">
        <v>2.0029427566538759E-2</v>
      </c>
      <c r="G197" s="13">
        <v>7.6475393051570317E-3</v>
      </c>
      <c r="H197" s="13">
        <v>1.0529596768369955E-3</v>
      </c>
      <c r="I197" s="13">
        <v>2.5238839950490331E-2</v>
      </c>
      <c r="J197" s="13">
        <v>6.1342417582499632E-3</v>
      </c>
      <c r="K197" s="13">
        <v>1.7381575997956904E-2</v>
      </c>
      <c r="L197" s="13">
        <v>1.9484841559605347E-2</v>
      </c>
      <c r="M197" s="13">
        <v>1.2105000494528765E-2</v>
      </c>
      <c r="N197" s="13">
        <v>1.2168034081594526E-2</v>
      </c>
      <c r="O197" s="13">
        <v>1.1371402577961938E-2</v>
      </c>
      <c r="P197" s="13">
        <v>1.2239445878747205E-2</v>
      </c>
      <c r="Q197" s="13">
        <v>2.1439022182029303E-2</v>
      </c>
      <c r="R197" s="13">
        <v>2.4163830094821967E-2</v>
      </c>
      <c r="S197" s="13">
        <v>2.2763507391477141E-2</v>
      </c>
      <c r="T197" s="13">
        <v>1.549483615256904E-2</v>
      </c>
      <c r="U197" s="13">
        <v>2.1743377855218377E-2</v>
      </c>
      <c r="V197" s="13">
        <v>1.6609095970747938E-2</v>
      </c>
      <c r="W197" s="13">
        <v>2.9137111089859977E-2</v>
      </c>
      <c r="X197" s="13">
        <v>1.2035291664948844E-2</v>
      </c>
      <c r="Y197" s="13">
        <v>2.3399335022899391E-2</v>
      </c>
      <c r="Z197" s="96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252</v>
      </c>
      <c r="C198" s="27"/>
      <c r="D198" s="13">
        <v>5.9263069723876516E-2</v>
      </c>
      <c r="E198" s="13">
        <v>-2.823074569895756E-2</v>
      </c>
      <c r="F198" s="13">
        <v>3.9781574590201929E-2</v>
      </c>
      <c r="G198" s="13">
        <v>1.7879301954709881E-2</v>
      </c>
      <c r="H198" s="13">
        <v>-1.9894913646568035E-2</v>
      </c>
      <c r="I198" s="13">
        <v>-7.4628981150460461E-2</v>
      </c>
      <c r="J198" s="13">
        <v>1.9147328265185726E-2</v>
      </c>
      <c r="K198" s="13">
        <v>4.0462876586095931E-3</v>
      </c>
      <c r="L198" s="13">
        <v>1.6802907293759439E-2</v>
      </c>
      <c r="M198" s="13">
        <v>5.8803408458452111E-4</v>
      </c>
      <c r="N198" s="13">
        <v>-1.958511176389488E-2</v>
      </c>
      <c r="O198" s="13">
        <v>-5.6471710675720654E-4</v>
      </c>
      <c r="P198" s="13">
        <v>-4.3216511186399575E-2</v>
      </c>
      <c r="Q198" s="13">
        <v>6.9281656369637457E-3</v>
      </c>
      <c r="R198" s="13">
        <v>-1.110001104602143E-2</v>
      </c>
      <c r="S198" s="13">
        <v>2.6053486694324057E-3</v>
      </c>
      <c r="T198" s="13">
        <v>1.2461371355404038E-2</v>
      </c>
      <c r="U198" s="13">
        <v>-8.2881500887466153E-3</v>
      </c>
      <c r="V198" s="13">
        <v>2.8935364672679764E-3</v>
      </c>
      <c r="W198" s="13">
        <v>7.3701278395431169E-2</v>
      </c>
      <c r="X198" s="13">
        <v>-2.0738439330832192E-2</v>
      </c>
      <c r="Y198" s="13">
        <v>-2.5175955041902176E-2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3" t="s">
        <v>253</v>
      </c>
      <c r="C199" s="44"/>
      <c r="D199" s="42">
        <v>2.2999999999999998</v>
      </c>
      <c r="E199" s="42">
        <v>1.19</v>
      </c>
      <c r="F199" s="42">
        <v>1.52</v>
      </c>
      <c r="G199" s="42">
        <v>0.65</v>
      </c>
      <c r="H199" s="42">
        <v>0.86</v>
      </c>
      <c r="I199" s="42">
        <v>3.04</v>
      </c>
      <c r="J199" s="42">
        <v>0.7</v>
      </c>
      <c r="K199" s="42">
        <v>0.1</v>
      </c>
      <c r="L199" s="42">
        <v>0.61</v>
      </c>
      <c r="M199" s="42">
        <v>0.04</v>
      </c>
      <c r="N199" s="42">
        <v>0.84</v>
      </c>
      <c r="O199" s="42">
        <v>0.09</v>
      </c>
      <c r="P199" s="42">
        <v>1.79</v>
      </c>
      <c r="Q199" s="42">
        <v>0.21</v>
      </c>
      <c r="R199" s="42">
        <v>0.51</v>
      </c>
      <c r="S199" s="42">
        <v>0.04</v>
      </c>
      <c r="T199" s="42">
        <v>0.43</v>
      </c>
      <c r="U199" s="42">
        <v>0.39</v>
      </c>
      <c r="V199" s="42">
        <v>0.05</v>
      </c>
      <c r="W199" s="42">
        <v>2.87</v>
      </c>
      <c r="X199" s="42">
        <v>0.89</v>
      </c>
      <c r="Y199" s="42">
        <v>1.07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BM200" s="53"/>
    </row>
    <row r="201" spans="1:65" ht="15">
      <c r="B201" s="8" t="s">
        <v>612</v>
      </c>
      <c r="BM201" s="26" t="s">
        <v>67</v>
      </c>
    </row>
    <row r="202" spans="1:65" ht="15">
      <c r="A202" s="24" t="s">
        <v>51</v>
      </c>
      <c r="B202" s="18" t="s">
        <v>117</v>
      </c>
      <c r="C202" s="15" t="s">
        <v>118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9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224</v>
      </c>
      <c r="C203" s="9" t="s">
        <v>224</v>
      </c>
      <c r="D203" s="94" t="s">
        <v>225</v>
      </c>
      <c r="E203" s="95" t="s">
        <v>226</v>
      </c>
      <c r="F203" s="95" t="s">
        <v>227</v>
      </c>
      <c r="G203" s="95" t="s">
        <v>228</v>
      </c>
      <c r="H203" s="95" t="s">
        <v>257</v>
      </c>
      <c r="I203" s="95" t="s">
        <v>229</v>
      </c>
      <c r="J203" s="95" t="s">
        <v>230</v>
      </c>
      <c r="K203" s="95" t="s">
        <v>231</v>
      </c>
      <c r="L203" s="95" t="s">
        <v>232</v>
      </c>
      <c r="M203" s="95" t="s">
        <v>233</v>
      </c>
      <c r="N203" s="95" t="s">
        <v>234</v>
      </c>
      <c r="O203" s="95" t="s">
        <v>235</v>
      </c>
      <c r="P203" s="95" t="s">
        <v>236</v>
      </c>
      <c r="Q203" s="95" t="s">
        <v>239</v>
      </c>
      <c r="R203" s="95" t="s">
        <v>240</v>
      </c>
      <c r="S203" s="95" t="s">
        <v>241</v>
      </c>
      <c r="T203" s="95" t="s">
        <v>242</v>
      </c>
      <c r="U203" s="95" t="s">
        <v>244</v>
      </c>
      <c r="V203" s="95" t="s">
        <v>245</v>
      </c>
      <c r="W203" s="9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104</v>
      </c>
      <c r="E204" s="11" t="s">
        <v>104</v>
      </c>
      <c r="F204" s="11" t="s">
        <v>301</v>
      </c>
      <c r="G204" s="11" t="s">
        <v>301</v>
      </c>
      <c r="H204" s="11" t="s">
        <v>104</v>
      </c>
      <c r="I204" s="11" t="s">
        <v>104</v>
      </c>
      <c r="J204" s="11" t="s">
        <v>104</v>
      </c>
      <c r="K204" s="11" t="s">
        <v>104</v>
      </c>
      <c r="L204" s="11" t="s">
        <v>104</v>
      </c>
      <c r="M204" s="11" t="s">
        <v>104</v>
      </c>
      <c r="N204" s="11" t="s">
        <v>104</v>
      </c>
      <c r="O204" s="11" t="s">
        <v>104</v>
      </c>
      <c r="P204" s="11" t="s">
        <v>104</v>
      </c>
      <c r="Q204" s="11" t="s">
        <v>104</v>
      </c>
      <c r="R204" s="11" t="s">
        <v>104</v>
      </c>
      <c r="S204" s="11" t="s">
        <v>103</v>
      </c>
      <c r="T204" s="11" t="s">
        <v>104</v>
      </c>
      <c r="U204" s="11" t="s">
        <v>104</v>
      </c>
      <c r="V204" s="11" t="s">
        <v>104</v>
      </c>
      <c r="W204" s="9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96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3">
        <v>88</v>
      </c>
      <c r="E206" s="153">
        <v>100</v>
      </c>
      <c r="F206" s="153">
        <v>100</v>
      </c>
      <c r="G206" s="153">
        <v>70</v>
      </c>
      <c r="H206" s="153">
        <v>115</v>
      </c>
      <c r="I206" s="153">
        <v>97</v>
      </c>
      <c r="J206" s="153">
        <v>80</v>
      </c>
      <c r="K206" s="153">
        <v>89.569199109138992</v>
      </c>
      <c r="L206" s="153">
        <v>140</v>
      </c>
      <c r="M206" s="153">
        <v>140</v>
      </c>
      <c r="N206" s="153">
        <v>140</v>
      </c>
      <c r="O206" s="154" t="s">
        <v>283</v>
      </c>
      <c r="P206" s="153">
        <v>140</v>
      </c>
      <c r="Q206" s="153">
        <v>94</v>
      </c>
      <c r="R206" s="153">
        <v>94</v>
      </c>
      <c r="S206" s="153">
        <v>99</v>
      </c>
      <c r="T206" s="154" t="s">
        <v>96</v>
      </c>
      <c r="U206" s="153">
        <v>125</v>
      </c>
      <c r="V206" s="153">
        <v>104</v>
      </c>
      <c r="W206" s="155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</v>
      </c>
    </row>
    <row r="207" spans="1:65">
      <c r="A207" s="28"/>
      <c r="B207" s="19">
        <v>1</v>
      </c>
      <c r="C207" s="9">
        <v>2</v>
      </c>
      <c r="D207" s="158">
        <v>97</v>
      </c>
      <c r="E207" s="158">
        <v>100</v>
      </c>
      <c r="F207" s="158">
        <v>90</v>
      </c>
      <c r="G207" s="158">
        <v>70</v>
      </c>
      <c r="H207" s="158">
        <v>145</v>
      </c>
      <c r="I207" s="158">
        <v>96</v>
      </c>
      <c r="J207" s="158">
        <v>89.999999999999986</v>
      </c>
      <c r="K207" s="158">
        <v>81.191633924275692</v>
      </c>
      <c r="L207" s="158">
        <v>140</v>
      </c>
      <c r="M207" s="158">
        <v>140</v>
      </c>
      <c r="N207" s="158">
        <v>140</v>
      </c>
      <c r="O207" s="159">
        <v>210</v>
      </c>
      <c r="P207" s="158">
        <v>140</v>
      </c>
      <c r="Q207" s="158">
        <v>95</v>
      </c>
      <c r="R207" s="158">
        <v>96</v>
      </c>
      <c r="S207" s="158">
        <v>97</v>
      </c>
      <c r="T207" s="159" t="s">
        <v>96</v>
      </c>
      <c r="U207" s="158">
        <v>138</v>
      </c>
      <c r="V207" s="158">
        <v>97</v>
      </c>
      <c r="W207" s="155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 t="e">
        <v>#N/A</v>
      </c>
    </row>
    <row r="208" spans="1:65">
      <c r="A208" s="28"/>
      <c r="B208" s="19">
        <v>1</v>
      </c>
      <c r="C208" s="9">
        <v>3</v>
      </c>
      <c r="D208" s="158">
        <v>95</v>
      </c>
      <c r="E208" s="158">
        <v>100</v>
      </c>
      <c r="F208" s="158">
        <v>110</v>
      </c>
      <c r="G208" s="158">
        <v>80</v>
      </c>
      <c r="H208" s="158">
        <v>139</v>
      </c>
      <c r="I208" s="158">
        <v>97</v>
      </c>
      <c r="J208" s="158">
        <v>80</v>
      </c>
      <c r="K208" s="158">
        <v>85.157343401536593</v>
      </c>
      <c r="L208" s="158">
        <v>140</v>
      </c>
      <c r="M208" s="158">
        <v>140</v>
      </c>
      <c r="N208" s="158">
        <v>140</v>
      </c>
      <c r="O208" s="159" t="s">
        <v>283</v>
      </c>
      <c r="P208" s="158">
        <v>140</v>
      </c>
      <c r="Q208" s="158">
        <v>91</v>
      </c>
      <c r="R208" s="158">
        <v>103</v>
      </c>
      <c r="S208" s="158">
        <v>93</v>
      </c>
      <c r="T208" s="159" t="s">
        <v>96</v>
      </c>
      <c r="U208" s="158">
        <v>119</v>
      </c>
      <c r="V208" s="158">
        <v>102</v>
      </c>
      <c r="W208" s="155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16</v>
      </c>
    </row>
    <row r="209" spans="1:65">
      <c r="A209" s="28"/>
      <c r="B209" s="19">
        <v>1</v>
      </c>
      <c r="C209" s="9">
        <v>4</v>
      </c>
      <c r="D209" s="158">
        <v>97</v>
      </c>
      <c r="E209" s="158">
        <v>100</v>
      </c>
      <c r="F209" s="158">
        <v>100</v>
      </c>
      <c r="G209" s="158">
        <v>70</v>
      </c>
      <c r="H209" s="158">
        <v>145</v>
      </c>
      <c r="I209" s="158">
        <v>96</v>
      </c>
      <c r="J209" s="158">
        <v>89.999999999999986</v>
      </c>
      <c r="K209" s="158">
        <v>80.490849832161302</v>
      </c>
      <c r="L209" s="158">
        <v>140</v>
      </c>
      <c r="M209" s="158">
        <v>140</v>
      </c>
      <c r="N209" s="158">
        <v>70</v>
      </c>
      <c r="O209" s="159" t="s">
        <v>283</v>
      </c>
      <c r="P209" s="158">
        <v>140</v>
      </c>
      <c r="Q209" s="158">
        <v>103</v>
      </c>
      <c r="R209" s="158">
        <v>91</v>
      </c>
      <c r="S209" s="158">
        <v>101</v>
      </c>
      <c r="T209" s="159" t="s">
        <v>96</v>
      </c>
      <c r="U209" s="158">
        <v>118</v>
      </c>
      <c r="V209" s="158">
        <v>96</v>
      </c>
      <c r="W209" s="155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107.20321674704064</v>
      </c>
    </row>
    <row r="210" spans="1:65">
      <c r="A210" s="28"/>
      <c r="B210" s="19">
        <v>1</v>
      </c>
      <c r="C210" s="9">
        <v>5</v>
      </c>
      <c r="D210" s="158">
        <v>99</v>
      </c>
      <c r="E210" s="158">
        <v>100</v>
      </c>
      <c r="F210" s="158">
        <v>110</v>
      </c>
      <c r="G210" s="158">
        <v>80</v>
      </c>
      <c r="H210" s="158">
        <v>135</v>
      </c>
      <c r="I210" s="158">
        <v>96</v>
      </c>
      <c r="J210" s="158">
        <v>89.999999999999986</v>
      </c>
      <c r="K210" s="158">
        <v>89.039678873437595</v>
      </c>
      <c r="L210" s="158">
        <v>140</v>
      </c>
      <c r="M210" s="158">
        <v>140</v>
      </c>
      <c r="N210" s="158">
        <v>140</v>
      </c>
      <c r="O210" s="159" t="s">
        <v>283</v>
      </c>
      <c r="P210" s="158">
        <v>140</v>
      </c>
      <c r="Q210" s="158">
        <v>96</v>
      </c>
      <c r="R210" s="158">
        <v>98</v>
      </c>
      <c r="S210" s="158">
        <v>95</v>
      </c>
      <c r="T210" s="159" t="s">
        <v>96</v>
      </c>
      <c r="U210" s="158">
        <v>118</v>
      </c>
      <c r="V210" s="158">
        <v>112</v>
      </c>
      <c r="W210" s="155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102</v>
      </c>
    </row>
    <row r="211" spans="1:65">
      <c r="A211" s="28"/>
      <c r="B211" s="19">
        <v>1</v>
      </c>
      <c r="C211" s="9">
        <v>6</v>
      </c>
      <c r="D211" s="158">
        <v>93</v>
      </c>
      <c r="E211" s="158">
        <v>100</v>
      </c>
      <c r="F211" s="158">
        <v>100</v>
      </c>
      <c r="G211" s="158">
        <v>70</v>
      </c>
      <c r="H211" s="158">
        <v>99</v>
      </c>
      <c r="I211" s="158">
        <v>96</v>
      </c>
      <c r="J211" s="158">
        <v>89.999999999999986</v>
      </c>
      <c r="K211" s="158">
        <v>80.405301107545796</v>
      </c>
      <c r="L211" s="158">
        <v>140</v>
      </c>
      <c r="M211" s="158">
        <v>140</v>
      </c>
      <c r="N211" s="158">
        <v>140</v>
      </c>
      <c r="O211" s="159" t="s">
        <v>283</v>
      </c>
      <c r="P211" s="158">
        <v>140</v>
      </c>
      <c r="Q211" s="158">
        <v>99</v>
      </c>
      <c r="R211" s="158">
        <v>96</v>
      </c>
      <c r="S211" s="158">
        <v>98</v>
      </c>
      <c r="T211" s="159" t="s">
        <v>96</v>
      </c>
      <c r="U211" s="158">
        <v>123.00000000000001</v>
      </c>
      <c r="V211" s="158">
        <v>127</v>
      </c>
      <c r="W211" s="155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20" t="s">
        <v>249</v>
      </c>
      <c r="C212" s="12"/>
      <c r="D212" s="161">
        <v>94.833333333333329</v>
      </c>
      <c r="E212" s="161">
        <v>100</v>
      </c>
      <c r="F212" s="161">
        <v>101.66666666666667</v>
      </c>
      <c r="G212" s="161">
        <v>73.333333333333329</v>
      </c>
      <c r="H212" s="161">
        <v>129.66666666666666</v>
      </c>
      <c r="I212" s="161">
        <v>96.333333333333329</v>
      </c>
      <c r="J212" s="161">
        <v>86.666666666666671</v>
      </c>
      <c r="K212" s="161">
        <v>84.309001041349333</v>
      </c>
      <c r="L212" s="161">
        <v>140</v>
      </c>
      <c r="M212" s="161">
        <v>140</v>
      </c>
      <c r="N212" s="161">
        <v>128.33333333333334</v>
      </c>
      <c r="O212" s="161">
        <v>210</v>
      </c>
      <c r="P212" s="161">
        <v>140</v>
      </c>
      <c r="Q212" s="161">
        <v>96.333333333333329</v>
      </c>
      <c r="R212" s="161">
        <v>96.333333333333329</v>
      </c>
      <c r="S212" s="161">
        <v>97.166666666666671</v>
      </c>
      <c r="T212" s="161" t="s">
        <v>731</v>
      </c>
      <c r="U212" s="161">
        <v>123.5</v>
      </c>
      <c r="V212" s="161">
        <v>106.33333333333333</v>
      </c>
      <c r="W212" s="155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250</v>
      </c>
      <c r="C213" s="27"/>
      <c r="D213" s="158">
        <v>96</v>
      </c>
      <c r="E213" s="158">
        <v>100</v>
      </c>
      <c r="F213" s="158">
        <v>100</v>
      </c>
      <c r="G213" s="158">
        <v>70</v>
      </c>
      <c r="H213" s="158">
        <v>137</v>
      </c>
      <c r="I213" s="158">
        <v>96</v>
      </c>
      <c r="J213" s="158">
        <v>89.999999999999986</v>
      </c>
      <c r="K213" s="158">
        <v>83.174488662906143</v>
      </c>
      <c r="L213" s="158">
        <v>140</v>
      </c>
      <c r="M213" s="158">
        <v>140</v>
      </c>
      <c r="N213" s="158">
        <v>140</v>
      </c>
      <c r="O213" s="158">
        <v>210</v>
      </c>
      <c r="P213" s="158">
        <v>140</v>
      </c>
      <c r="Q213" s="158">
        <v>95.5</v>
      </c>
      <c r="R213" s="158">
        <v>96</v>
      </c>
      <c r="S213" s="158">
        <v>97.5</v>
      </c>
      <c r="T213" s="158" t="s">
        <v>731</v>
      </c>
      <c r="U213" s="158">
        <v>121</v>
      </c>
      <c r="V213" s="158">
        <v>103</v>
      </c>
      <c r="W213" s="155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251</v>
      </c>
      <c r="C214" s="27"/>
      <c r="D214" s="158">
        <v>3.9200340134578764</v>
      </c>
      <c r="E214" s="158">
        <v>0</v>
      </c>
      <c r="F214" s="158">
        <v>7.5277265270908096</v>
      </c>
      <c r="G214" s="158">
        <v>5.1639777949432224</v>
      </c>
      <c r="H214" s="158">
        <v>18.661904154363928</v>
      </c>
      <c r="I214" s="158">
        <v>0.51639777949432231</v>
      </c>
      <c r="J214" s="158">
        <v>5.1639777949432153</v>
      </c>
      <c r="K214" s="158">
        <v>4.2497955432112553</v>
      </c>
      <c r="L214" s="158">
        <v>0</v>
      </c>
      <c r="M214" s="158">
        <v>0</v>
      </c>
      <c r="N214" s="158">
        <v>28.577380332470394</v>
      </c>
      <c r="O214" s="158" t="s">
        <v>731</v>
      </c>
      <c r="P214" s="158">
        <v>0</v>
      </c>
      <c r="Q214" s="158">
        <v>4.1793141383086612</v>
      </c>
      <c r="R214" s="158">
        <v>4.0331955899344463</v>
      </c>
      <c r="S214" s="158">
        <v>2.857738033247041</v>
      </c>
      <c r="T214" s="158" t="s">
        <v>731</v>
      </c>
      <c r="U214" s="158">
        <v>7.6615925237511817</v>
      </c>
      <c r="V214" s="158">
        <v>11.639014849490771</v>
      </c>
      <c r="W214" s="155"/>
      <c r="X214" s="156"/>
      <c r="Y214" s="156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0"/>
    </row>
    <row r="215" spans="1:65">
      <c r="A215" s="28"/>
      <c r="B215" s="3" t="s">
        <v>87</v>
      </c>
      <c r="C215" s="27"/>
      <c r="D215" s="13">
        <v>4.133603529129571E-2</v>
      </c>
      <c r="E215" s="13">
        <v>0</v>
      </c>
      <c r="F215" s="13">
        <v>7.4043211741876808E-2</v>
      </c>
      <c r="G215" s="13">
        <v>7.0417879021953039E-2</v>
      </c>
      <c r="H215" s="13">
        <v>0.14392214000794804</v>
      </c>
      <c r="I215" s="13">
        <v>5.3605305829860454E-3</v>
      </c>
      <c r="J215" s="13">
        <v>5.9584359172421712E-2</v>
      </c>
      <c r="K215" s="13">
        <v>5.0407376326602943E-2</v>
      </c>
      <c r="L215" s="13">
        <v>0</v>
      </c>
      <c r="M215" s="13">
        <v>0</v>
      </c>
      <c r="N215" s="13">
        <v>0.2226808857075615</v>
      </c>
      <c r="O215" s="13" t="s">
        <v>731</v>
      </c>
      <c r="P215" s="13">
        <v>0</v>
      </c>
      <c r="Q215" s="13">
        <v>4.3383883788671224E-2</v>
      </c>
      <c r="R215" s="13">
        <v>4.1867082248454458E-2</v>
      </c>
      <c r="S215" s="13">
        <v>2.9410683017979836E-2</v>
      </c>
      <c r="T215" s="13" t="s">
        <v>731</v>
      </c>
      <c r="U215" s="13">
        <v>6.2037186427135071E-2</v>
      </c>
      <c r="V215" s="13">
        <v>0.10945781990116712</v>
      </c>
      <c r="W215" s="9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252</v>
      </c>
      <c r="C216" s="27"/>
      <c r="D216" s="13">
        <v>-0.11538724106474896</v>
      </c>
      <c r="E216" s="13">
        <v>-6.7192169839805582E-2</v>
      </c>
      <c r="F216" s="13">
        <v>-5.1645372670468981E-2</v>
      </c>
      <c r="G216" s="13">
        <v>-0.31594092454919076</v>
      </c>
      <c r="H216" s="13">
        <v>0.20954081977438532</v>
      </c>
      <c r="I216" s="13">
        <v>-0.10139512361234604</v>
      </c>
      <c r="J216" s="13">
        <v>-0.19156654719449806</v>
      </c>
      <c r="K216" s="13">
        <v>-0.2135590367564536</v>
      </c>
      <c r="L216" s="13">
        <v>0.3059309622242723</v>
      </c>
      <c r="M216" s="13">
        <v>0.3059309622242723</v>
      </c>
      <c r="N216" s="13">
        <v>0.19710338203891631</v>
      </c>
      <c r="O216" s="13">
        <v>0.95889644333640844</v>
      </c>
      <c r="P216" s="13">
        <v>0.3059309622242723</v>
      </c>
      <c r="Q216" s="13">
        <v>-0.10139512361234604</v>
      </c>
      <c r="R216" s="13">
        <v>-0.10139512361234604</v>
      </c>
      <c r="S216" s="13">
        <v>-9.3621725027677738E-2</v>
      </c>
      <c r="T216" s="13" t="s">
        <v>731</v>
      </c>
      <c r="U216" s="13">
        <v>0.15201767024784019</v>
      </c>
      <c r="V216" s="13">
        <v>-8.1143405963266524E-3</v>
      </c>
      <c r="W216" s="9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3" t="s">
        <v>253</v>
      </c>
      <c r="C217" s="44"/>
      <c r="D217" s="42">
        <v>0.12</v>
      </c>
      <c r="E217" s="42">
        <v>0.15</v>
      </c>
      <c r="F217" s="42">
        <v>0.24</v>
      </c>
      <c r="G217" s="42">
        <v>1.25</v>
      </c>
      <c r="H217" s="42">
        <v>1.7</v>
      </c>
      <c r="I217" s="42">
        <v>0.04</v>
      </c>
      <c r="J217" s="42">
        <v>0.55000000000000004</v>
      </c>
      <c r="K217" s="42">
        <v>0.67</v>
      </c>
      <c r="L217" s="42">
        <v>2.08</v>
      </c>
      <c r="M217" s="42">
        <v>2.08</v>
      </c>
      <c r="N217" s="42">
        <v>1.48</v>
      </c>
      <c r="O217" s="42">
        <v>1.81</v>
      </c>
      <c r="P217" s="42">
        <v>2.08</v>
      </c>
      <c r="Q217" s="42">
        <v>0.04</v>
      </c>
      <c r="R217" s="42">
        <v>0.04</v>
      </c>
      <c r="S217" s="42">
        <v>0</v>
      </c>
      <c r="T217" s="42">
        <v>2.4700000000000002</v>
      </c>
      <c r="U217" s="42">
        <v>1.38</v>
      </c>
      <c r="V217" s="42">
        <v>0.48</v>
      </c>
      <c r="W217" s="96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BM218" s="53"/>
    </row>
    <row r="219" spans="1:65" ht="15">
      <c r="B219" s="8" t="s">
        <v>613</v>
      </c>
      <c r="BM219" s="26" t="s">
        <v>67</v>
      </c>
    </row>
    <row r="220" spans="1:65" ht="15">
      <c r="A220" s="24" t="s">
        <v>28</v>
      </c>
      <c r="B220" s="18" t="s">
        <v>117</v>
      </c>
      <c r="C220" s="15" t="s">
        <v>118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96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224</v>
      </c>
      <c r="C221" s="9" t="s">
        <v>224</v>
      </c>
      <c r="D221" s="94" t="s">
        <v>225</v>
      </c>
      <c r="E221" s="95" t="s">
        <v>227</v>
      </c>
      <c r="F221" s="95" t="s">
        <v>228</v>
      </c>
      <c r="G221" s="95" t="s">
        <v>257</v>
      </c>
      <c r="H221" s="95" t="s">
        <v>231</v>
      </c>
      <c r="I221" s="95" t="s">
        <v>234</v>
      </c>
      <c r="J221" s="95" t="s">
        <v>236</v>
      </c>
      <c r="K221" s="95" t="s">
        <v>237</v>
      </c>
      <c r="L221" s="95" t="s">
        <v>239</v>
      </c>
      <c r="M221" s="95" t="s">
        <v>240</v>
      </c>
      <c r="N221" s="95" t="s">
        <v>244</v>
      </c>
      <c r="O221" s="95" t="s">
        <v>245</v>
      </c>
      <c r="P221" s="96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103</v>
      </c>
      <c r="E222" s="11" t="s">
        <v>301</v>
      </c>
      <c r="F222" s="11" t="s">
        <v>301</v>
      </c>
      <c r="G222" s="11" t="s">
        <v>103</v>
      </c>
      <c r="H222" s="11" t="s">
        <v>103</v>
      </c>
      <c r="I222" s="11" t="s">
        <v>103</v>
      </c>
      <c r="J222" s="11" t="s">
        <v>103</v>
      </c>
      <c r="K222" s="11" t="s">
        <v>301</v>
      </c>
      <c r="L222" s="11" t="s">
        <v>103</v>
      </c>
      <c r="M222" s="11" t="s">
        <v>103</v>
      </c>
      <c r="N222" s="11" t="s">
        <v>104</v>
      </c>
      <c r="O222" s="11" t="s">
        <v>103</v>
      </c>
      <c r="P222" s="96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96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>
        <v>2</v>
      </c>
      <c r="E224" s="21">
        <v>1.7</v>
      </c>
      <c r="F224" s="21">
        <v>1.84</v>
      </c>
      <c r="G224" s="21">
        <v>1.8</v>
      </c>
      <c r="H224" s="21">
        <v>1.7438635140611385</v>
      </c>
      <c r="I224" s="21">
        <v>2.2000000000000002</v>
      </c>
      <c r="J224" s="90" t="s">
        <v>110</v>
      </c>
      <c r="K224" s="21">
        <v>1.9188125578191726</v>
      </c>
      <c r="L224" s="21">
        <v>1.8</v>
      </c>
      <c r="M224" s="21">
        <v>1.8</v>
      </c>
      <c r="N224" s="21">
        <v>2</v>
      </c>
      <c r="O224" s="21">
        <v>1.9</v>
      </c>
      <c r="P224" s="96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2.1</v>
      </c>
      <c r="E225" s="11">
        <v>1.6</v>
      </c>
      <c r="F225" s="11">
        <v>1.9</v>
      </c>
      <c r="G225" s="11">
        <v>1.7</v>
      </c>
      <c r="H225" s="11">
        <v>1.5677632139739626</v>
      </c>
      <c r="I225" s="11">
        <v>2.1</v>
      </c>
      <c r="J225" s="92" t="s">
        <v>110</v>
      </c>
      <c r="K225" s="11">
        <v>1.9886917154067001</v>
      </c>
      <c r="L225" s="11">
        <v>1.9</v>
      </c>
      <c r="M225" s="11">
        <v>1.7</v>
      </c>
      <c r="N225" s="11">
        <v>1.7</v>
      </c>
      <c r="O225" s="11">
        <v>2</v>
      </c>
      <c r="P225" s="96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12</v>
      </c>
    </row>
    <row r="226" spans="1:65">
      <c r="A226" s="28"/>
      <c r="B226" s="19">
        <v>1</v>
      </c>
      <c r="C226" s="9">
        <v>3</v>
      </c>
      <c r="D226" s="11">
        <v>2.1</v>
      </c>
      <c r="E226" s="11">
        <v>2.2999999999999998</v>
      </c>
      <c r="F226" s="11">
        <v>1.9299999999999997</v>
      </c>
      <c r="G226" s="11">
        <v>1.6</v>
      </c>
      <c r="H226" s="11">
        <v>1.6626164770704825</v>
      </c>
      <c r="I226" s="11">
        <v>2.2000000000000002</v>
      </c>
      <c r="J226" s="92" t="s">
        <v>110</v>
      </c>
      <c r="K226" s="11">
        <v>1.9758331133568476</v>
      </c>
      <c r="L226" s="11">
        <v>1.8</v>
      </c>
      <c r="M226" s="11">
        <v>1.8</v>
      </c>
      <c r="N226" s="11">
        <v>1.7</v>
      </c>
      <c r="O226" s="11">
        <v>2</v>
      </c>
      <c r="P226" s="96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2.1</v>
      </c>
      <c r="E227" s="11">
        <v>1.8</v>
      </c>
      <c r="F227" s="11">
        <v>1.82</v>
      </c>
      <c r="G227" s="11">
        <v>1.7</v>
      </c>
      <c r="H227" s="11">
        <v>1.5435731419868548</v>
      </c>
      <c r="I227" s="11">
        <v>1.9</v>
      </c>
      <c r="J227" s="92" t="s">
        <v>110</v>
      </c>
      <c r="K227" s="11">
        <v>2.0374644452250519</v>
      </c>
      <c r="L227" s="11">
        <v>1.8</v>
      </c>
      <c r="M227" s="11">
        <v>1.8</v>
      </c>
      <c r="N227" s="11">
        <v>1.9</v>
      </c>
      <c r="O227" s="11">
        <v>2</v>
      </c>
      <c r="P227" s="96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1.8776851018051621</v>
      </c>
    </row>
    <row r="228" spans="1:65">
      <c r="A228" s="28"/>
      <c r="B228" s="19">
        <v>1</v>
      </c>
      <c r="C228" s="9">
        <v>5</v>
      </c>
      <c r="D228" s="11">
        <v>2</v>
      </c>
      <c r="E228" s="11">
        <v>2</v>
      </c>
      <c r="F228" s="11">
        <v>1.88</v>
      </c>
      <c r="G228" s="11">
        <v>1.5</v>
      </c>
      <c r="H228" s="11">
        <v>1.5903766532599768</v>
      </c>
      <c r="I228" s="11">
        <v>2.1</v>
      </c>
      <c r="J228" s="92" t="s">
        <v>110</v>
      </c>
      <c r="K228" s="11">
        <v>2.0860482234115598</v>
      </c>
      <c r="L228" s="11">
        <v>1.9</v>
      </c>
      <c r="M228" s="11">
        <v>1.9</v>
      </c>
      <c r="N228" s="11">
        <v>1.7</v>
      </c>
      <c r="O228" s="11">
        <v>1.9</v>
      </c>
      <c r="P228" s="96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103</v>
      </c>
    </row>
    <row r="229" spans="1:65">
      <c r="A229" s="28"/>
      <c r="B229" s="19">
        <v>1</v>
      </c>
      <c r="C229" s="9">
        <v>6</v>
      </c>
      <c r="D229" s="11">
        <v>2</v>
      </c>
      <c r="E229" s="11">
        <v>2.4</v>
      </c>
      <c r="F229" s="11">
        <v>1.85</v>
      </c>
      <c r="G229" s="11">
        <v>1.4</v>
      </c>
      <c r="H229" s="11">
        <v>1.7893363464378258</v>
      </c>
      <c r="I229" s="11">
        <v>2</v>
      </c>
      <c r="J229" s="92" t="s">
        <v>110</v>
      </c>
      <c r="K229" s="11">
        <v>2.0028373171311213</v>
      </c>
      <c r="L229" s="11">
        <v>2</v>
      </c>
      <c r="M229" s="11">
        <v>1.9</v>
      </c>
      <c r="N229" s="11">
        <v>1.7</v>
      </c>
      <c r="O229" s="11">
        <v>1.9</v>
      </c>
      <c r="P229" s="96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249</v>
      </c>
      <c r="C230" s="12"/>
      <c r="D230" s="22">
        <v>2.0499999999999998</v>
      </c>
      <c r="E230" s="22">
        <v>1.9666666666666666</v>
      </c>
      <c r="F230" s="22">
        <v>1.87</v>
      </c>
      <c r="G230" s="22">
        <v>1.6166666666666669</v>
      </c>
      <c r="H230" s="22">
        <v>1.6495882244650402</v>
      </c>
      <c r="I230" s="22">
        <v>2.0833333333333335</v>
      </c>
      <c r="J230" s="22" t="s">
        <v>731</v>
      </c>
      <c r="K230" s="22">
        <v>2.0016145620584087</v>
      </c>
      <c r="L230" s="22">
        <v>1.8666666666666665</v>
      </c>
      <c r="M230" s="22">
        <v>1.8166666666666667</v>
      </c>
      <c r="N230" s="22">
        <v>1.7833333333333332</v>
      </c>
      <c r="O230" s="22">
        <v>1.9500000000000002</v>
      </c>
      <c r="P230" s="96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250</v>
      </c>
      <c r="C231" s="27"/>
      <c r="D231" s="11">
        <v>2.0499999999999998</v>
      </c>
      <c r="E231" s="11">
        <v>1.9</v>
      </c>
      <c r="F231" s="11">
        <v>1.865</v>
      </c>
      <c r="G231" s="11">
        <v>1.65</v>
      </c>
      <c r="H231" s="11">
        <v>1.6264965651652297</v>
      </c>
      <c r="I231" s="11">
        <v>2.1</v>
      </c>
      <c r="J231" s="11" t="s">
        <v>731</v>
      </c>
      <c r="K231" s="11">
        <v>1.9957645162689106</v>
      </c>
      <c r="L231" s="11">
        <v>1.85</v>
      </c>
      <c r="M231" s="11">
        <v>1.8</v>
      </c>
      <c r="N231" s="11">
        <v>1.7</v>
      </c>
      <c r="O231" s="11">
        <v>1.95</v>
      </c>
      <c r="P231" s="96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251</v>
      </c>
      <c r="C232" s="27"/>
      <c r="D232" s="23">
        <v>5.4772255750516655E-2</v>
      </c>
      <c r="E232" s="23">
        <v>0.32659863237108983</v>
      </c>
      <c r="F232" s="23">
        <v>4.0987803063838257E-2</v>
      </c>
      <c r="G232" s="23">
        <v>0.14719601443879748</v>
      </c>
      <c r="H232" s="23">
        <v>0.10002763958885932</v>
      </c>
      <c r="I232" s="23">
        <v>0.11690451944500133</v>
      </c>
      <c r="J232" s="23" t="s">
        <v>731</v>
      </c>
      <c r="K232" s="23">
        <v>5.6751400672226039E-2</v>
      </c>
      <c r="L232" s="23">
        <v>8.1649658092772567E-2</v>
      </c>
      <c r="M232" s="23">
        <v>7.527726527090807E-2</v>
      </c>
      <c r="N232" s="23">
        <v>0.13291601358251259</v>
      </c>
      <c r="O232" s="23">
        <v>5.4772255750516662E-2</v>
      </c>
      <c r="P232" s="96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87</v>
      </c>
      <c r="C233" s="27"/>
      <c r="D233" s="13">
        <v>2.6718173536837395E-2</v>
      </c>
      <c r="E233" s="13">
        <v>0.16606710120563889</v>
      </c>
      <c r="F233" s="13">
        <v>2.1918611264084627E-2</v>
      </c>
      <c r="G233" s="13">
        <v>9.1049081096163373E-2</v>
      </c>
      <c r="H233" s="13">
        <v>6.0637944733933941E-2</v>
      </c>
      <c r="I233" s="13">
        <v>5.6114169333600632E-2</v>
      </c>
      <c r="J233" s="13" t="s">
        <v>731</v>
      </c>
      <c r="K233" s="13">
        <v>2.835281164914406E-2</v>
      </c>
      <c r="L233" s="13">
        <v>4.3740888263985311E-2</v>
      </c>
      <c r="M233" s="13">
        <v>4.1437026754628292E-2</v>
      </c>
      <c r="N233" s="13">
        <v>7.4532344064960343E-2</v>
      </c>
      <c r="O233" s="13">
        <v>2.8088336282316235E-2</v>
      </c>
      <c r="P233" s="96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252</v>
      </c>
      <c r="C234" s="27"/>
      <c r="D234" s="13">
        <v>9.1769859615533189E-2</v>
      </c>
      <c r="E234" s="13">
        <v>4.7388971013275771E-2</v>
      </c>
      <c r="F234" s="13">
        <v>-4.0928597653427934E-3</v>
      </c>
      <c r="G234" s="13">
        <v>-0.13901076111620536</v>
      </c>
      <c r="H234" s="13">
        <v>-0.12147770524505686</v>
      </c>
      <c r="I234" s="13">
        <v>0.10952221505643633</v>
      </c>
      <c r="J234" s="13" t="s">
        <v>731</v>
      </c>
      <c r="K234" s="13">
        <v>6.6001194840446642E-2</v>
      </c>
      <c r="L234" s="13">
        <v>-5.8680953094333299E-3</v>
      </c>
      <c r="M234" s="13">
        <v>-3.2496628470787714E-2</v>
      </c>
      <c r="N234" s="13">
        <v>-5.0248983911690748E-2</v>
      </c>
      <c r="O234" s="13">
        <v>3.8512793292824421E-2</v>
      </c>
      <c r="P234" s="96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3" t="s">
        <v>253</v>
      </c>
      <c r="C235" s="44"/>
      <c r="D235" s="42">
        <v>0.86</v>
      </c>
      <c r="E235" s="42">
        <v>0.35</v>
      </c>
      <c r="F235" s="42">
        <v>0.25</v>
      </c>
      <c r="G235" s="42">
        <v>1.8</v>
      </c>
      <c r="H235" s="42">
        <v>1.6</v>
      </c>
      <c r="I235" s="42">
        <v>1.06</v>
      </c>
      <c r="J235" s="42">
        <v>3.62</v>
      </c>
      <c r="K235" s="42">
        <v>0.56000000000000005</v>
      </c>
      <c r="L235" s="42">
        <v>0.27</v>
      </c>
      <c r="M235" s="42">
        <v>0.56999999999999995</v>
      </c>
      <c r="N235" s="42">
        <v>0.78</v>
      </c>
      <c r="O235" s="42">
        <v>0.25</v>
      </c>
      <c r="P235" s="96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BM236" s="53"/>
    </row>
    <row r="237" spans="1:65" ht="15">
      <c r="B237" s="8" t="s">
        <v>614</v>
      </c>
      <c r="BM237" s="26" t="s">
        <v>67</v>
      </c>
    </row>
    <row r="238" spans="1:65" ht="15">
      <c r="A238" s="24" t="s">
        <v>0</v>
      </c>
      <c r="B238" s="18" t="s">
        <v>117</v>
      </c>
      <c r="C238" s="15" t="s">
        <v>118</v>
      </c>
      <c r="D238" s="16" t="s">
        <v>223</v>
      </c>
      <c r="E238" s="17" t="s">
        <v>223</v>
      </c>
      <c r="F238" s="17" t="s">
        <v>223</v>
      </c>
      <c r="G238" s="17" t="s">
        <v>223</v>
      </c>
      <c r="H238" s="17" t="s">
        <v>223</v>
      </c>
      <c r="I238" s="17" t="s">
        <v>223</v>
      </c>
      <c r="J238" s="17" t="s">
        <v>223</v>
      </c>
      <c r="K238" s="17" t="s">
        <v>223</v>
      </c>
      <c r="L238" s="17" t="s">
        <v>223</v>
      </c>
      <c r="M238" s="17" t="s">
        <v>223</v>
      </c>
      <c r="N238" s="17" t="s">
        <v>223</v>
      </c>
      <c r="O238" s="17" t="s">
        <v>223</v>
      </c>
      <c r="P238" s="17" t="s">
        <v>223</v>
      </c>
      <c r="Q238" s="17" t="s">
        <v>223</v>
      </c>
      <c r="R238" s="17" t="s">
        <v>223</v>
      </c>
      <c r="S238" s="17" t="s">
        <v>223</v>
      </c>
      <c r="T238" s="17" t="s">
        <v>223</v>
      </c>
      <c r="U238" s="17" t="s">
        <v>223</v>
      </c>
      <c r="V238" s="17" t="s">
        <v>223</v>
      </c>
      <c r="W238" s="17" t="s">
        <v>223</v>
      </c>
      <c r="X238" s="17" t="s">
        <v>223</v>
      </c>
      <c r="Y238" s="96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224</v>
      </c>
      <c r="C239" s="9" t="s">
        <v>224</v>
      </c>
      <c r="D239" s="94" t="s">
        <v>225</v>
      </c>
      <c r="E239" s="95" t="s">
        <v>226</v>
      </c>
      <c r="F239" s="95" t="s">
        <v>227</v>
      </c>
      <c r="G239" s="95" t="s">
        <v>228</v>
      </c>
      <c r="H239" s="95" t="s">
        <v>256</v>
      </c>
      <c r="I239" s="95" t="s">
        <v>257</v>
      </c>
      <c r="J239" s="95" t="s">
        <v>229</v>
      </c>
      <c r="K239" s="95" t="s">
        <v>230</v>
      </c>
      <c r="L239" s="95" t="s">
        <v>231</v>
      </c>
      <c r="M239" s="95" t="s">
        <v>232</v>
      </c>
      <c r="N239" s="95" t="s">
        <v>233</v>
      </c>
      <c r="O239" s="95" t="s">
        <v>234</v>
      </c>
      <c r="P239" s="95" t="s">
        <v>235</v>
      </c>
      <c r="Q239" s="95" t="s">
        <v>236</v>
      </c>
      <c r="R239" s="95" t="s">
        <v>239</v>
      </c>
      <c r="S239" s="95" t="s">
        <v>240</v>
      </c>
      <c r="T239" s="95" t="s">
        <v>241</v>
      </c>
      <c r="U239" s="95" t="s">
        <v>242</v>
      </c>
      <c r="V239" s="95" t="s">
        <v>274</v>
      </c>
      <c r="W239" s="95" t="s">
        <v>244</v>
      </c>
      <c r="X239" s="95" t="s">
        <v>245</v>
      </c>
      <c r="Y239" s="96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104</v>
      </c>
      <c r="E240" s="11" t="s">
        <v>104</v>
      </c>
      <c r="F240" s="11" t="s">
        <v>104</v>
      </c>
      <c r="G240" s="11" t="s">
        <v>301</v>
      </c>
      <c r="H240" s="11" t="s">
        <v>104</v>
      </c>
      <c r="I240" s="11" t="s">
        <v>104</v>
      </c>
      <c r="J240" s="11" t="s">
        <v>301</v>
      </c>
      <c r="K240" s="11" t="s">
        <v>104</v>
      </c>
      <c r="L240" s="11" t="s">
        <v>104</v>
      </c>
      <c r="M240" s="11" t="s">
        <v>104</v>
      </c>
      <c r="N240" s="11" t="s">
        <v>104</v>
      </c>
      <c r="O240" s="11" t="s">
        <v>104</v>
      </c>
      <c r="P240" s="11" t="s">
        <v>104</v>
      </c>
      <c r="Q240" s="11" t="s">
        <v>104</v>
      </c>
      <c r="R240" s="11" t="s">
        <v>104</v>
      </c>
      <c r="S240" s="11" t="s">
        <v>104</v>
      </c>
      <c r="T240" s="11" t="s">
        <v>103</v>
      </c>
      <c r="U240" s="11" t="s">
        <v>104</v>
      </c>
      <c r="V240" s="11" t="s">
        <v>104</v>
      </c>
      <c r="W240" s="11" t="s">
        <v>104</v>
      </c>
      <c r="X240" s="11" t="s">
        <v>104</v>
      </c>
      <c r="Y240" s="96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96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2.7856999999999998</v>
      </c>
      <c r="E242" s="21">
        <v>2.7959999999999998</v>
      </c>
      <c r="F242" s="21">
        <v>2.87</v>
      </c>
      <c r="G242" s="21">
        <v>2.78</v>
      </c>
      <c r="H242" s="21">
        <v>2.6249199999999999</v>
      </c>
      <c r="I242" s="90">
        <v>2.9666000000000001</v>
      </c>
      <c r="J242" s="21">
        <v>2.77</v>
      </c>
      <c r="K242" s="21">
        <v>2.7589999999999999</v>
      </c>
      <c r="L242" s="21">
        <v>2.7869065847043863</v>
      </c>
      <c r="M242" s="21">
        <v>2.78</v>
      </c>
      <c r="N242" s="21">
        <v>2.71</v>
      </c>
      <c r="O242" s="21">
        <v>2.76</v>
      </c>
      <c r="P242" s="21">
        <v>2.66</v>
      </c>
      <c r="Q242" s="21">
        <v>2.74</v>
      </c>
      <c r="R242" s="21">
        <v>2.77</v>
      </c>
      <c r="S242" s="21">
        <v>2.7890000000000001</v>
      </c>
      <c r="T242" s="21">
        <v>2.5693000000000001</v>
      </c>
      <c r="U242" s="21">
        <v>2.6949999999999998</v>
      </c>
      <c r="V242" s="21">
        <v>2.7652000000000001</v>
      </c>
      <c r="W242" s="90">
        <v>2.4078240000000002</v>
      </c>
      <c r="X242" s="21">
        <v>2.9836999999999998</v>
      </c>
      <c r="Y242" s="96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2.8517000000000001</v>
      </c>
      <c r="E243" s="11">
        <v>2.694</v>
      </c>
      <c r="F243" s="11">
        <v>2.83</v>
      </c>
      <c r="G243" s="11">
        <v>2.8000000000000003</v>
      </c>
      <c r="H243" s="11">
        <v>2.6278299999999999</v>
      </c>
      <c r="I243" s="92">
        <v>3.4541000000000004</v>
      </c>
      <c r="J243" s="11">
        <v>2.78</v>
      </c>
      <c r="K243" s="11">
        <v>2.7519999999999998</v>
      </c>
      <c r="L243" s="11">
        <v>2.7439240441115134</v>
      </c>
      <c r="M243" s="11">
        <v>2.7</v>
      </c>
      <c r="N243" s="11">
        <v>2.73</v>
      </c>
      <c r="O243" s="11">
        <v>2.83</v>
      </c>
      <c r="P243" s="11">
        <v>2.75</v>
      </c>
      <c r="Q243" s="11">
        <v>2.83</v>
      </c>
      <c r="R243" s="11">
        <v>2.76</v>
      </c>
      <c r="S243" s="11">
        <v>2.8197999999999999</v>
      </c>
      <c r="T243" s="11">
        <v>2.6709000000000001</v>
      </c>
      <c r="U243" s="11">
        <v>2.7</v>
      </c>
      <c r="V243" s="11">
        <v>2.7144999999999997</v>
      </c>
      <c r="W243" s="92">
        <v>2.386225</v>
      </c>
      <c r="X243" s="11">
        <v>2.8187000000000002</v>
      </c>
      <c r="Y243" s="96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31</v>
      </c>
    </row>
    <row r="244" spans="1:65">
      <c r="A244" s="28"/>
      <c r="B244" s="19">
        <v>1</v>
      </c>
      <c r="C244" s="9">
        <v>3</v>
      </c>
      <c r="D244" s="11">
        <v>2.7989000000000002</v>
      </c>
      <c r="E244" s="11">
        <v>2.7349999999999999</v>
      </c>
      <c r="F244" s="11">
        <v>2.85</v>
      </c>
      <c r="G244" s="11">
        <v>2.76</v>
      </c>
      <c r="H244" s="11">
        <v>2.6257099999999998</v>
      </c>
      <c r="I244" s="92">
        <v>3.1901999999999999</v>
      </c>
      <c r="J244" s="11">
        <v>2.77</v>
      </c>
      <c r="K244" s="11">
        <v>2.88</v>
      </c>
      <c r="L244" s="11">
        <v>2.8650207862535115</v>
      </c>
      <c r="M244" s="11">
        <v>2.69</v>
      </c>
      <c r="N244" s="11">
        <v>2.71</v>
      </c>
      <c r="O244" s="11">
        <v>2.77</v>
      </c>
      <c r="P244" s="11">
        <v>2.61</v>
      </c>
      <c r="Q244" s="11">
        <v>2.87</v>
      </c>
      <c r="R244" s="11">
        <v>2.79</v>
      </c>
      <c r="S244" s="11">
        <v>2.7872999999999997</v>
      </c>
      <c r="T244" s="11">
        <v>2.5145</v>
      </c>
      <c r="U244" s="11">
        <v>2.698</v>
      </c>
      <c r="V244" s="11">
        <v>2.7351000000000001</v>
      </c>
      <c r="W244" s="92">
        <v>2.3999549999999998</v>
      </c>
      <c r="X244" s="11">
        <v>2.8979999999999997</v>
      </c>
      <c r="Y244" s="96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2.7955000000000001</v>
      </c>
      <c r="E245" s="11">
        <v>2.7469999999999999</v>
      </c>
      <c r="F245" s="11">
        <v>2.84</v>
      </c>
      <c r="G245" s="11">
        <v>2.73</v>
      </c>
      <c r="H245" s="11">
        <v>2.6270199999999999</v>
      </c>
      <c r="I245" s="92">
        <v>3.5389999999999997</v>
      </c>
      <c r="J245" s="11">
        <v>2.77</v>
      </c>
      <c r="K245" s="11">
        <v>2.7719999999999998</v>
      </c>
      <c r="L245" s="11">
        <v>2.7485161339087565</v>
      </c>
      <c r="M245" s="11">
        <v>2.68</v>
      </c>
      <c r="N245" s="11">
        <v>2.73</v>
      </c>
      <c r="O245" s="11">
        <v>2.71</v>
      </c>
      <c r="P245" s="11">
        <v>2.64</v>
      </c>
      <c r="Q245" s="11">
        <v>2.84</v>
      </c>
      <c r="R245" s="11">
        <v>2.78</v>
      </c>
      <c r="S245" s="11">
        <v>2.7827999999999999</v>
      </c>
      <c r="T245" s="11">
        <v>2.6388000000000003</v>
      </c>
      <c r="U245" s="11">
        <v>2.6080000000000001</v>
      </c>
      <c r="V245" s="11">
        <v>2.7879</v>
      </c>
      <c r="W245" s="92">
        <v>2.4041710000000003</v>
      </c>
      <c r="X245" s="11">
        <v>2.8715999999999999</v>
      </c>
      <c r="Y245" s="96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2.753589094489862</v>
      </c>
    </row>
    <row r="246" spans="1:65">
      <c r="A246" s="28"/>
      <c r="B246" s="19">
        <v>1</v>
      </c>
      <c r="C246" s="9">
        <v>5</v>
      </c>
      <c r="D246" s="11">
        <v>2.8361999999999998</v>
      </c>
      <c r="E246" s="11">
        <v>2.851</v>
      </c>
      <c r="F246" s="11">
        <v>2.77</v>
      </c>
      <c r="G246" s="11">
        <v>2.78</v>
      </c>
      <c r="H246" s="11">
        <v>2.6257900000000003</v>
      </c>
      <c r="I246" s="92">
        <v>3.0095000000000001</v>
      </c>
      <c r="J246" s="11">
        <v>2.77</v>
      </c>
      <c r="K246" s="11">
        <v>2.742</v>
      </c>
      <c r="L246" s="11">
        <v>2.8635049932297987</v>
      </c>
      <c r="M246" s="11">
        <v>2.6</v>
      </c>
      <c r="N246" s="11">
        <v>2.7</v>
      </c>
      <c r="O246" s="11">
        <v>2.79</v>
      </c>
      <c r="P246" s="11">
        <v>2.64</v>
      </c>
      <c r="Q246" s="11">
        <v>2.78</v>
      </c>
      <c r="R246" s="11">
        <v>2.77</v>
      </c>
      <c r="S246" s="11">
        <v>2.8986999999999998</v>
      </c>
      <c r="T246" s="11">
        <v>2.6145</v>
      </c>
      <c r="U246" s="11">
        <v>2.6869999999999998</v>
      </c>
      <c r="V246" s="11">
        <v>2.7341000000000002</v>
      </c>
      <c r="W246" s="92">
        <v>2.40387</v>
      </c>
      <c r="X246" s="93">
        <v>3.0606999999999998</v>
      </c>
      <c r="Y246" s="96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104</v>
      </c>
    </row>
    <row r="247" spans="1:65">
      <c r="A247" s="28"/>
      <c r="B247" s="19">
        <v>1</v>
      </c>
      <c r="C247" s="9">
        <v>6</v>
      </c>
      <c r="D247" s="11">
        <v>2.8260000000000001</v>
      </c>
      <c r="E247" s="11">
        <v>2.7909999999999999</v>
      </c>
      <c r="F247" s="11">
        <v>2.85</v>
      </c>
      <c r="G247" s="11">
        <v>2.65</v>
      </c>
      <c r="H247" s="11">
        <v>2.6255900000000003</v>
      </c>
      <c r="I247" s="92">
        <v>2.859</v>
      </c>
      <c r="J247" s="11">
        <v>2.77</v>
      </c>
      <c r="K247" s="11">
        <v>2.867</v>
      </c>
      <c r="L247" s="11">
        <v>2.8037242296362872</v>
      </c>
      <c r="M247" s="11">
        <v>2.73</v>
      </c>
      <c r="N247" s="11">
        <v>2.68</v>
      </c>
      <c r="O247" s="11">
        <v>2.74</v>
      </c>
      <c r="P247" s="11">
        <v>2.61</v>
      </c>
      <c r="Q247" s="11">
        <v>2.85</v>
      </c>
      <c r="R247" s="11">
        <v>2.77</v>
      </c>
      <c r="S247" s="11">
        <v>2.7835000000000001</v>
      </c>
      <c r="T247" s="11">
        <v>2.6806000000000001</v>
      </c>
      <c r="U247" s="11">
        <v>2.7280000000000002</v>
      </c>
      <c r="V247" s="11">
        <v>2.7406000000000001</v>
      </c>
      <c r="W247" s="92">
        <v>2.4087830000000001</v>
      </c>
      <c r="X247" s="11">
        <v>2.8260000000000001</v>
      </c>
      <c r="Y247" s="96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20" t="s">
        <v>249</v>
      </c>
      <c r="C248" s="12"/>
      <c r="D248" s="22">
        <v>2.8156666666666665</v>
      </c>
      <c r="E248" s="22">
        <v>2.7690000000000001</v>
      </c>
      <c r="F248" s="22">
        <v>2.8350000000000004</v>
      </c>
      <c r="G248" s="22">
        <v>2.75</v>
      </c>
      <c r="H248" s="22">
        <v>2.6261433333333333</v>
      </c>
      <c r="I248" s="22">
        <v>3.1697333333333333</v>
      </c>
      <c r="J248" s="22">
        <v>2.7716666666666665</v>
      </c>
      <c r="K248" s="22">
        <v>2.7953333333333332</v>
      </c>
      <c r="L248" s="22">
        <v>2.8019327953073758</v>
      </c>
      <c r="M248" s="22">
        <v>2.6966666666666668</v>
      </c>
      <c r="N248" s="22">
        <v>2.7099999999999995</v>
      </c>
      <c r="O248" s="22">
        <v>2.7666666666666671</v>
      </c>
      <c r="P248" s="22">
        <v>2.6516666666666668</v>
      </c>
      <c r="Q248" s="22">
        <v>2.8183333333333334</v>
      </c>
      <c r="R248" s="22">
        <v>2.7733333333333334</v>
      </c>
      <c r="S248" s="22">
        <v>2.8101833333333333</v>
      </c>
      <c r="T248" s="22">
        <v>2.6147666666666667</v>
      </c>
      <c r="U248" s="22">
        <v>2.6859999999999999</v>
      </c>
      <c r="V248" s="22">
        <v>2.7462333333333331</v>
      </c>
      <c r="W248" s="22">
        <v>2.4018046666666666</v>
      </c>
      <c r="X248" s="22">
        <v>2.9097833333333334</v>
      </c>
      <c r="Y248" s="96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250</v>
      </c>
      <c r="C249" s="27"/>
      <c r="D249" s="11">
        <v>2.8124500000000001</v>
      </c>
      <c r="E249" s="11">
        <v>2.7690000000000001</v>
      </c>
      <c r="F249" s="11">
        <v>2.8449999999999998</v>
      </c>
      <c r="G249" s="11">
        <v>2.7699999999999996</v>
      </c>
      <c r="H249" s="11">
        <v>2.62575</v>
      </c>
      <c r="I249" s="11">
        <v>3.09985</v>
      </c>
      <c r="J249" s="11">
        <v>2.77</v>
      </c>
      <c r="K249" s="11">
        <v>2.7654999999999998</v>
      </c>
      <c r="L249" s="11">
        <v>2.795315407170337</v>
      </c>
      <c r="M249" s="11">
        <v>2.6950000000000003</v>
      </c>
      <c r="N249" s="11">
        <v>2.71</v>
      </c>
      <c r="O249" s="11">
        <v>2.7649999999999997</v>
      </c>
      <c r="P249" s="11">
        <v>2.64</v>
      </c>
      <c r="Q249" s="11">
        <v>2.835</v>
      </c>
      <c r="R249" s="11">
        <v>2.77</v>
      </c>
      <c r="S249" s="11">
        <v>2.7881499999999999</v>
      </c>
      <c r="T249" s="11">
        <v>2.6266500000000002</v>
      </c>
      <c r="U249" s="11">
        <v>2.6964999999999999</v>
      </c>
      <c r="V249" s="11">
        <v>2.7378499999999999</v>
      </c>
      <c r="W249" s="11">
        <v>2.4040205000000001</v>
      </c>
      <c r="X249" s="11">
        <v>2.8847999999999998</v>
      </c>
      <c r="Y249" s="96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251</v>
      </c>
      <c r="C250" s="27"/>
      <c r="D250" s="23">
        <v>2.6125134768392434E-2</v>
      </c>
      <c r="E250" s="23">
        <v>5.5139822270297539E-2</v>
      </c>
      <c r="F250" s="23">
        <v>3.4496376621320705E-2</v>
      </c>
      <c r="G250" s="23">
        <v>5.4405882034941802E-2</v>
      </c>
      <c r="H250" s="23">
        <v>1.0703955655114279E-3</v>
      </c>
      <c r="I250" s="23">
        <v>0.27609209816049907</v>
      </c>
      <c r="J250" s="23">
        <v>4.082482904638543E-3</v>
      </c>
      <c r="K250" s="23">
        <v>6.1467606645018075E-2</v>
      </c>
      <c r="L250" s="23">
        <v>5.3326506225208743E-2</v>
      </c>
      <c r="M250" s="23">
        <v>5.9553897157672696E-2</v>
      </c>
      <c r="N250" s="23">
        <v>1.8973665961010199E-2</v>
      </c>
      <c r="O250" s="23">
        <v>4.1311822359545801E-2</v>
      </c>
      <c r="P250" s="23">
        <v>5.1929439306299757E-2</v>
      </c>
      <c r="Q250" s="23">
        <v>4.8751068364361667E-2</v>
      </c>
      <c r="R250" s="23">
        <v>1.0327955589886481E-2</v>
      </c>
      <c r="S250" s="23">
        <v>4.5523418881567558E-2</v>
      </c>
      <c r="T250" s="23">
        <v>6.3534672948451318E-2</v>
      </c>
      <c r="U250" s="23">
        <v>4.0669398815325518E-2</v>
      </c>
      <c r="V250" s="23">
        <v>2.6098863321353104E-2</v>
      </c>
      <c r="W250" s="23">
        <v>8.2576258734982366E-3</v>
      </c>
      <c r="X250" s="23">
        <v>9.5028572896085517E-2</v>
      </c>
      <c r="Y250" s="147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  <c r="BI250" s="148"/>
      <c r="BJ250" s="148"/>
      <c r="BK250" s="148"/>
      <c r="BL250" s="148"/>
      <c r="BM250" s="54"/>
    </row>
    <row r="251" spans="1:65">
      <c r="A251" s="28"/>
      <c r="B251" s="3" t="s">
        <v>87</v>
      </c>
      <c r="C251" s="27"/>
      <c r="D251" s="13">
        <v>9.2784899141917024E-3</v>
      </c>
      <c r="E251" s="13">
        <v>1.9913261924990083E-2</v>
      </c>
      <c r="F251" s="13">
        <v>1.2168034081594604E-2</v>
      </c>
      <c r="G251" s="13">
        <v>1.9783957103615201E-2</v>
      </c>
      <c r="H251" s="13">
        <v>4.0759221019089889E-4</v>
      </c>
      <c r="I251" s="13">
        <v>8.7102626349377155E-2</v>
      </c>
      <c r="J251" s="13">
        <v>1.4729343011323668E-3</v>
      </c>
      <c r="K251" s="13">
        <v>2.1989365601604367E-2</v>
      </c>
      <c r="L251" s="13">
        <v>1.9032043279024739E-2</v>
      </c>
      <c r="M251" s="13">
        <v>2.2084263470088763E-2</v>
      </c>
      <c r="N251" s="13">
        <v>7.0013527531402964E-3</v>
      </c>
      <c r="O251" s="13">
        <v>1.4931983985377999E-2</v>
      </c>
      <c r="P251" s="13">
        <v>1.9583698041344973E-2</v>
      </c>
      <c r="Q251" s="13">
        <v>1.7297836202612063E-2</v>
      </c>
      <c r="R251" s="13">
        <v>3.7240224482763752E-3</v>
      </c>
      <c r="S251" s="13">
        <v>1.61994480365697E-2</v>
      </c>
      <c r="T251" s="13">
        <v>2.4298410163475892E-2</v>
      </c>
      <c r="U251" s="13">
        <v>1.5141250489696768E-2</v>
      </c>
      <c r="V251" s="13">
        <v>9.5035126857464548E-3</v>
      </c>
      <c r="W251" s="13">
        <v>3.4380921929669426E-3</v>
      </c>
      <c r="X251" s="13">
        <v>3.265829857758671E-2</v>
      </c>
      <c r="Y251" s="96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252</v>
      </c>
      <c r="C252" s="27"/>
      <c r="D252" s="13">
        <v>2.2544239553035084E-2</v>
      </c>
      <c r="E252" s="13">
        <v>5.5966612959705841E-3</v>
      </c>
      <c r="F252" s="13">
        <v>2.9565379116676338E-2</v>
      </c>
      <c r="G252" s="13">
        <v>-1.3034241372629207E-3</v>
      </c>
      <c r="H252" s="13">
        <v>-4.6283507372816501E-2</v>
      </c>
      <c r="I252" s="13">
        <v>0.15112793687199266</v>
      </c>
      <c r="J252" s="13">
        <v>6.5650943392312477E-3</v>
      </c>
      <c r="K252" s="13">
        <v>1.5159937598171247E-2</v>
      </c>
      <c r="L252" s="13">
        <v>1.7556613989448522E-2</v>
      </c>
      <c r="M252" s="13">
        <v>-2.0672085002479634E-2</v>
      </c>
      <c r="N252" s="13">
        <v>-1.582991978617565E-2</v>
      </c>
      <c r="O252" s="13">
        <v>4.749282383117448E-3</v>
      </c>
      <c r="P252" s="13">
        <v>-3.7014392607506164E-2</v>
      </c>
      <c r="Q252" s="13">
        <v>2.3512672596295969E-2</v>
      </c>
      <c r="R252" s="13">
        <v>7.1703649912695511E-3</v>
      </c>
      <c r="S252" s="13">
        <v>2.0552899107830092E-2</v>
      </c>
      <c r="T252" s="13">
        <v>-5.0415084843628E-2</v>
      </c>
      <c r="U252" s="13">
        <v>-2.4545817175522955E-2</v>
      </c>
      <c r="V252" s="13">
        <v>-2.67133581086898E-3</v>
      </c>
      <c r="W252" s="13">
        <v>-0.12775487400322094</v>
      </c>
      <c r="X252" s="13">
        <v>5.6723873273622383E-2</v>
      </c>
      <c r="Y252" s="96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3" t="s">
        <v>253</v>
      </c>
      <c r="C253" s="44"/>
      <c r="D253" s="42">
        <v>0.64</v>
      </c>
      <c r="E253" s="42">
        <v>0</v>
      </c>
      <c r="F253" s="42">
        <v>0.9</v>
      </c>
      <c r="G253" s="42">
        <v>0.26</v>
      </c>
      <c r="H253" s="42">
        <v>1.95</v>
      </c>
      <c r="I253" s="42">
        <v>5.48</v>
      </c>
      <c r="J253" s="42">
        <v>0.04</v>
      </c>
      <c r="K253" s="42">
        <v>0.36</v>
      </c>
      <c r="L253" s="42">
        <v>0.45</v>
      </c>
      <c r="M253" s="42">
        <v>0.99</v>
      </c>
      <c r="N253" s="42">
        <v>0.81</v>
      </c>
      <c r="O253" s="42">
        <v>0.03</v>
      </c>
      <c r="P253" s="42">
        <v>1.6</v>
      </c>
      <c r="Q253" s="42">
        <v>0.67</v>
      </c>
      <c r="R253" s="42">
        <v>0.06</v>
      </c>
      <c r="S253" s="42">
        <v>0.56000000000000005</v>
      </c>
      <c r="T253" s="42">
        <v>2.11</v>
      </c>
      <c r="U253" s="42">
        <v>1.1299999999999999</v>
      </c>
      <c r="V253" s="42">
        <v>0.31</v>
      </c>
      <c r="W253" s="42">
        <v>5.0199999999999996</v>
      </c>
      <c r="X253" s="42">
        <v>1.92</v>
      </c>
      <c r="Y253" s="96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BM254" s="53"/>
    </row>
    <row r="255" spans="1:65" ht="15">
      <c r="B255" s="8" t="s">
        <v>615</v>
      </c>
      <c r="BM255" s="26" t="s">
        <v>67</v>
      </c>
    </row>
    <row r="256" spans="1:65" ht="15">
      <c r="A256" s="24" t="s">
        <v>33</v>
      </c>
      <c r="B256" s="18" t="s">
        <v>117</v>
      </c>
      <c r="C256" s="15" t="s">
        <v>118</v>
      </c>
      <c r="D256" s="16" t="s">
        <v>223</v>
      </c>
      <c r="E256" s="17" t="s">
        <v>223</v>
      </c>
      <c r="F256" s="17" t="s">
        <v>223</v>
      </c>
      <c r="G256" s="17" t="s">
        <v>223</v>
      </c>
      <c r="H256" s="17" t="s">
        <v>223</v>
      </c>
      <c r="I256" s="17" t="s">
        <v>223</v>
      </c>
      <c r="J256" s="17" t="s">
        <v>223</v>
      </c>
      <c r="K256" s="17" t="s">
        <v>223</v>
      </c>
      <c r="L256" s="9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224</v>
      </c>
      <c r="C257" s="9" t="s">
        <v>224</v>
      </c>
      <c r="D257" s="94" t="s">
        <v>227</v>
      </c>
      <c r="E257" s="95" t="s">
        <v>257</v>
      </c>
      <c r="F257" s="95" t="s">
        <v>237</v>
      </c>
      <c r="G257" s="95" t="s">
        <v>239</v>
      </c>
      <c r="H257" s="95" t="s">
        <v>241</v>
      </c>
      <c r="I257" s="95" t="s">
        <v>274</v>
      </c>
      <c r="J257" s="95" t="s">
        <v>244</v>
      </c>
      <c r="K257" s="95" t="s">
        <v>245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301</v>
      </c>
      <c r="E258" s="11" t="s">
        <v>103</v>
      </c>
      <c r="F258" s="11" t="s">
        <v>301</v>
      </c>
      <c r="G258" s="11" t="s">
        <v>103</v>
      </c>
      <c r="H258" s="11" t="s">
        <v>103</v>
      </c>
      <c r="I258" s="11" t="s">
        <v>103</v>
      </c>
      <c r="J258" s="11" t="s">
        <v>104</v>
      </c>
      <c r="K258" s="11" t="s">
        <v>103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6.6</v>
      </c>
      <c r="E260" s="21">
        <v>6.63</v>
      </c>
      <c r="F260" s="21">
        <v>6.5669928267795141</v>
      </c>
      <c r="G260" s="21">
        <v>6.87</v>
      </c>
      <c r="H260" s="90">
        <v>6</v>
      </c>
      <c r="I260" s="90">
        <v>5.0999999999999996</v>
      </c>
      <c r="J260" s="21">
        <v>6.48</v>
      </c>
      <c r="K260" s="21">
        <v>6.52</v>
      </c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93">
        <v>5.2</v>
      </c>
      <c r="E261" s="11">
        <v>6.76</v>
      </c>
      <c r="F261" s="11">
        <v>6.5578800603055107</v>
      </c>
      <c r="G261" s="11">
        <v>6.79</v>
      </c>
      <c r="H261" s="92">
        <v>7</v>
      </c>
      <c r="I261" s="92">
        <v>5.2</v>
      </c>
      <c r="J261" s="11">
        <v>6.71</v>
      </c>
      <c r="K261" s="11">
        <v>6.39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13</v>
      </c>
    </row>
    <row r="262" spans="1:65">
      <c r="A262" s="28"/>
      <c r="B262" s="19">
        <v>1</v>
      </c>
      <c r="C262" s="9">
        <v>3</v>
      </c>
      <c r="D262" s="11">
        <v>6</v>
      </c>
      <c r="E262" s="11">
        <v>6.54</v>
      </c>
      <c r="F262" s="11">
        <v>6.6452810427695139</v>
      </c>
      <c r="G262" s="11">
        <v>6.66</v>
      </c>
      <c r="H262" s="92">
        <v>6</v>
      </c>
      <c r="I262" s="92">
        <v>5.2</v>
      </c>
      <c r="J262" s="11">
        <v>6.59</v>
      </c>
      <c r="K262" s="11">
        <v>6.54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6.5</v>
      </c>
      <c r="E263" s="11">
        <v>6.52</v>
      </c>
      <c r="F263" s="11">
        <v>6.2760301206474605</v>
      </c>
      <c r="G263" s="11">
        <v>6.67</v>
      </c>
      <c r="H263" s="92">
        <v>6</v>
      </c>
      <c r="I263" s="92">
        <v>5.0999999999999996</v>
      </c>
      <c r="J263" s="11">
        <v>6.25</v>
      </c>
      <c r="K263" s="11">
        <v>6.43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6.4976654084521792</v>
      </c>
    </row>
    <row r="264" spans="1:65">
      <c r="A264" s="28"/>
      <c r="B264" s="19">
        <v>1</v>
      </c>
      <c r="C264" s="9">
        <v>5</v>
      </c>
      <c r="D264" s="11">
        <v>6.9</v>
      </c>
      <c r="E264" s="11">
        <v>6.35</v>
      </c>
      <c r="F264" s="11">
        <v>6.7706218225460226</v>
      </c>
      <c r="G264" s="11">
        <v>6.56</v>
      </c>
      <c r="H264" s="92">
        <v>7</v>
      </c>
      <c r="I264" s="92">
        <v>5</v>
      </c>
      <c r="J264" s="11">
        <v>5.78</v>
      </c>
      <c r="K264" s="11">
        <v>5.94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105</v>
      </c>
    </row>
    <row r="265" spans="1:65">
      <c r="A265" s="28"/>
      <c r="B265" s="19">
        <v>1</v>
      </c>
      <c r="C265" s="9">
        <v>6</v>
      </c>
      <c r="D265" s="93">
        <v>5.0999999999999996</v>
      </c>
      <c r="E265" s="11">
        <v>6.6</v>
      </c>
      <c r="F265" s="11">
        <v>6.5591488312304627</v>
      </c>
      <c r="G265" s="11">
        <v>6.67</v>
      </c>
      <c r="H265" s="92">
        <v>7</v>
      </c>
      <c r="I265" s="92">
        <v>5.2</v>
      </c>
      <c r="J265" s="11">
        <v>6.03</v>
      </c>
      <c r="K265" s="11">
        <v>6.26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249</v>
      </c>
      <c r="C266" s="12"/>
      <c r="D266" s="22">
        <v>6.0500000000000007</v>
      </c>
      <c r="E266" s="22">
        <v>6.5666666666666664</v>
      </c>
      <c r="F266" s="22">
        <v>6.5626591173797477</v>
      </c>
      <c r="G266" s="22">
        <v>6.703333333333334</v>
      </c>
      <c r="H266" s="22">
        <v>6.5</v>
      </c>
      <c r="I266" s="22">
        <v>5.1333333333333337</v>
      </c>
      <c r="J266" s="22">
        <v>6.3066666666666675</v>
      </c>
      <c r="K266" s="22">
        <v>6.3466666666666667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250</v>
      </c>
      <c r="C267" s="27"/>
      <c r="D267" s="11">
        <v>6.25</v>
      </c>
      <c r="E267" s="11">
        <v>6.57</v>
      </c>
      <c r="F267" s="11">
        <v>6.5630708290049888</v>
      </c>
      <c r="G267" s="11">
        <v>6.67</v>
      </c>
      <c r="H267" s="11">
        <v>6.5</v>
      </c>
      <c r="I267" s="11">
        <v>5.15</v>
      </c>
      <c r="J267" s="11">
        <v>6.3650000000000002</v>
      </c>
      <c r="K267" s="11">
        <v>6.41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251</v>
      </c>
      <c r="C268" s="27"/>
      <c r="D268" s="23">
        <v>0.75564541949249731</v>
      </c>
      <c r="E268" s="23">
        <v>0.1358921140709301</v>
      </c>
      <c r="F268" s="23">
        <v>0.16265607495293552</v>
      </c>
      <c r="G268" s="23">
        <v>0.10948363652467293</v>
      </c>
      <c r="H268" s="23">
        <v>0.54772255750516607</v>
      </c>
      <c r="I268" s="23">
        <v>8.1649658092772748E-2</v>
      </c>
      <c r="J268" s="23">
        <v>0.35500234741007924</v>
      </c>
      <c r="K268" s="23">
        <v>0.2232188761432746</v>
      </c>
      <c r="L268" s="147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  <c r="AA268" s="148"/>
      <c r="AB268" s="148"/>
      <c r="AC268" s="148"/>
      <c r="AD268" s="148"/>
      <c r="AE268" s="148"/>
      <c r="AF268" s="148"/>
      <c r="AG268" s="148"/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  <c r="BI268" s="148"/>
      <c r="BJ268" s="148"/>
      <c r="BK268" s="148"/>
      <c r="BL268" s="148"/>
      <c r="BM268" s="54"/>
    </row>
    <row r="269" spans="1:65">
      <c r="A269" s="28"/>
      <c r="B269" s="3" t="s">
        <v>87</v>
      </c>
      <c r="C269" s="27"/>
      <c r="D269" s="13">
        <v>0.12490006933760285</v>
      </c>
      <c r="E269" s="13">
        <v>2.0694230569177175E-2</v>
      </c>
      <c r="F269" s="13">
        <v>2.478508666131644E-2</v>
      </c>
      <c r="G269" s="13">
        <v>1.6332715543213264E-2</v>
      </c>
      <c r="H269" s="13">
        <v>8.4265008846948625E-2</v>
      </c>
      <c r="I269" s="13">
        <v>1.5905777550540144E-2</v>
      </c>
      <c r="J269" s="13">
        <v>5.6290012802866683E-2</v>
      </c>
      <c r="K269" s="13">
        <v>3.5171041409129404E-2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252</v>
      </c>
      <c r="C270" s="27"/>
      <c r="D270" s="13">
        <v>-6.8896346658579022E-2</v>
      </c>
      <c r="E270" s="13">
        <v>1.0619392332010591E-2</v>
      </c>
      <c r="F270" s="13">
        <v>1.0002624764738455E-2</v>
      </c>
      <c r="G270" s="13">
        <v>3.1652587806940913E-2</v>
      </c>
      <c r="H270" s="13">
        <v>3.5929697838610331E-4</v>
      </c>
      <c r="I270" s="13">
        <v>-0.20997265777091556</v>
      </c>
      <c r="J270" s="13">
        <v>-2.9394979547124778E-2</v>
      </c>
      <c r="K270" s="13">
        <v>-2.3238922334950174E-2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3" t="s">
        <v>253</v>
      </c>
      <c r="C271" s="44"/>
      <c r="D271" s="42">
        <v>0.91</v>
      </c>
      <c r="E271" s="42">
        <v>0.67</v>
      </c>
      <c r="F271" s="42">
        <v>0.66</v>
      </c>
      <c r="G271" s="42">
        <v>1.0900000000000001</v>
      </c>
      <c r="H271" s="42" t="s">
        <v>254</v>
      </c>
      <c r="I271" s="42">
        <v>3.72</v>
      </c>
      <c r="J271" s="42">
        <v>0.12</v>
      </c>
      <c r="K271" s="42">
        <v>0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BM272" s="53"/>
    </row>
    <row r="273" spans="1:65" ht="15">
      <c r="B273" s="8" t="s">
        <v>616</v>
      </c>
      <c r="BM273" s="26" t="s">
        <v>67</v>
      </c>
    </row>
    <row r="274" spans="1:65" ht="15">
      <c r="A274" s="24" t="s">
        <v>36</v>
      </c>
      <c r="B274" s="18" t="s">
        <v>117</v>
      </c>
      <c r="C274" s="15" t="s">
        <v>118</v>
      </c>
      <c r="D274" s="16" t="s">
        <v>223</v>
      </c>
      <c r="E274" s="17" t="s">
        <v>223</v>
      </c>
      <c r="F274" s="17" t="s">
        <v>223</v>
      </c>
      <c r="G274" s="17" t="s">
        <v>223</v>
      </c>
      <c r="H274" s="17" t="s">
        <v>223</v>
      </c>
      <c r="I274" s="17" t="s">
        <v>223</v>
      </c>
      <c r="J274" s="17" t="s">
        <v>223</v>
      </c>
      <c r="K274" s="17" t="s">
        <v>223</v>
      </c>
      <c r="L274" s="9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224</v>
      </c>
      <c r="C275" s="9" t="s">
        <v>224</v>
      </c>
      <c r="D275" s="94" t="s">
        <v>227</v>
      </c>
      <c r="E275" s="95" t="s">
        <v>257</v>
      </c>
      <c r="F275" s="95" t="s">
        <v>237</v>
      </c>
      <c r="G275" s="95" t="s">
        <v>239</v>
      </c>
      <c r="H275" s="95" t="s">
        <v>241</v>
      </c>
      <c r="I275" s="95" t="s">
        <v>274</v>
      </c>
      <c r="J275" s="95" t="s">
        <v>244</v>
      </c>
      <c r="K275" s="95" t="s">
        <v>245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301</v>
      </c>
      <c r="E276" s="11" t="s">
        <v>103</v>
      </c>
      <c r="F276" s="11" t="s">
        <v>301</v>
      </c>
      <c r="G276" s="11" t="s">
        <v>103</v>
      </c>
      <c r="H276" s="11" t="s">
        <v>103</v>
      </c>
      <c r="I276" s="11" t="s">
        <v>103</v>
      </c>
      <c r="J276" s="11" t="s">
        <v>104</v>
      </c>
      <c r="K276" s="11" t="s">
        <v>103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3.9</v>
      </c>
      <c r="E278" s="21">
        <v>3.8599999999999994</v>
      </c>
      <c r="F278" s="21">
        <v>3.6889981679139674</v>
      </c>
      <c r="G278" s="21">
        <v>3.95</v>
      </c>
      <c r="H278" s="90">
        <v>3</v>
      </c>
      <c r="I278" s="21">
        <v>2.9</v>
      </c>
      <c r="J278" s="21">
        <v>3.9099999999999997</v>
      </c>
      <c r="K278" s="21">
        <v>3.22</v>
      </c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2.9</v>
      </c>
      <c r="E279" s="11">
        <v>3.8800000000000003</v>
      </c>
      <c r="F279" s="11">
        <v>3.6528925057626798</v>
      </c>
      <c r="G279" s="11">
        <v>3.84</v>
      </c>
      <c r="H279" s="92">
        <v>4</v>
      </c>
      <c r="I279" s="11">
        <v>3</v>
      </c>
      <c r="J279" s="11">
        <v>4.0599999999999996</v>
      </c>
      <c r="K279" s="11">
        <v>3.41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14</v>
      </c>
    </row>
    <row r="280" spans="1:65">
      <c r="A280" s="28"/>
      <c r="B280" s="19">
        <v>1</v>
      </c>
      <c r="C280" s="9">
        <v>3</v>
      </c>
      <c r="D280" s="11">
        <v>4</v>
      </c>
      <c r="E280" s="11">
        <v>3.63</v>
      </c>
      <c r="F280" s="11">
        <v>3.6610573207637902</v>
      </c>
      <c r="G280" s="11">
        <v>3.87</v>
      </c>
      <c r="H280" s="92">
        <v>3</v>
      </c>
      <c r="I280" s="11">
        <v>3</v>
      </c>
      <c r="J280" s="11">
        <v>4.0199999999999996</v>
      </c>
      <c r="K280" s="11">
        <v>3.27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3.3</v>
      </c>
      <c r="E281" s="11">
        <v>3.17</v>
      </c>
      <c r="F281" s="11">
        <v>3.5820242173323056</v>
      </c>
      <c r="G281" s="11">
        <v>3.8299999999999996</v>
      </c>
      <c r="H281" s="92">
        <v>3</v>
      </c>
      <c r="I281" s="11">
        <v>2.9</v>
      </c>
      <c r="J281" s="11">
        <v>3.2</v>
      </c>
      <c r="K281" s="11">
        <v>3.37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3.4859056295893405</v>
      </c>
    </row>
    <row r="282" spans="1:65">
      <c r="A282" s="28"/>
      <c r="B282" s="19">
        <v>1</v>
      </c>
      <c r="C282" s="9">
        <v>5</v>
      </c>
      <c r="D282" s="11">
        <v>3.6</v>
      </c>
      <c r="E282" s="11">
        <v>3.42</v>
      </c>
      <c r="F282" s="11">
        <v>3.7700012796179583</v>
      </c>
      <c r="G282" s="11">
        <v>3.77</v>
      </c>
      <c r="H282" s="92">
        <v>3</v>
      </c>
      <c r="I282" s="11">
        <v>2.9</v>
      </c>
      <c r="J282" s="11">
        <v>3.17</v>
      </c>
      <c r="K282" s="11">
        <v>3.21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106</v>
      </c>
    </row>
    <row r="283" spans="1:65">
      <c r="A283" s="28"/>
      <c r="B283" s="19">
        <v>1</v>
      </c>
      <c r="C283" s="9">
        <v>6</v>
      </c>
      <c r="D283" s="11">
        <v>2.9</v>
      </c>
      <c r="E283" s="11">
        <v>3.8</v>
      </c>
      <c r="F283" s="11">
        <v>3.5030629513615961</v>
      </c>
      <c r="G283" s="11">
        <v>3.8299999999999996</v>
      </c>
      <c r="H283" s="92">
        <v>3</v>
      </c>
      <c r="I283" s="11">
        <v>3</v>
      </c>
      <c r="J283" s="11">
        <v>3.36</v>
      </c>
      <c r="K283" s="11">
        <v>3.2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249</v>
      </c>
      <c r="C284" s="12"/>
      <c r="D284" s="22">
        <v>3.4333333333333336</v>
      </c>
      <c r="E284" s="22">
        <v>3.6266666666666669</v>
      </c>
      <c r="F284" s="22">
        <v>3.6430060737920495</v>
      </c>
      <c r="G284" s="22">
        <v>3.8483333333333332</v>
      </c>
      <c r="H284" s="22">
        <v>3.1666666666666665</v>
      </c>
      <c r="I284" s="22">
        <v>2.9500000000000006</v>
      </c>
      <c r="J284" s="22">
        <v>3.6199999999999997</v>
      </c>
      <c r="K284" s="22">
        <v>3.28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250</v>
      </c>
      <c r="C285" s="27"/>
      <c r="D285" s="11">
        <v>3.45</v>
      </c>
      <c r="E285" s="11">
        <v>3.7149999999999999</v>
      </c>
      <c r="F285" s="11">
        <v>3.6569749132632348</v>
      </c>
      <c r="G285" s="11">
        <v>3.835</v>
      </c>
      <c r="H285" s="11">
        <v>3</v>
      </c>
      <c r="I285" s="11">
        <v>2.95</v>
      </c>
      <c r="J285" s="11">
        <v>3.6349999999999998</v>
      </c>
      <c r="K285" s="11">
        <v>3.2450000000000001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251</v>
      </c>
      <c r="C286" s="27"/>
      <c r="D286" s="23">
        <v>0.48027769744874094</v>
      </c>
      <c r="E286" s="23">
        <v>0.28281914126640484</v>
      </c>
      <c r="F286" s="23">
        <v>9.1618238808318792E-2</v>
      </c>
      <c r="G286" s="23">
        <v>5.9469880331699677E-2</v>
      </c>
      <c r="H286" s="23">
        <v>0.40824829046386357</v>
      </c>
      <c r="I286" s="23">
        <v>5.4772255750516662E-2</v>
      </c>
      <c r="J286" s="23">
        <v>0.42052348329195427</v>
      </c>
      <c r="K286" s="23">
        <v>8.9442719099991602E-2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87</v>
      </c>
      <c r="C287" s="27"/>
      <c r="D287" s="13">
        <v>0.1398867079947789</v>
      </c>
      <c r="E287" s="13">
        <v>7.7983219099192508E-2</v>
      </c>
      <c r="F287" s="13">
        <v>2.5149076601168618E-2</v>
      </c>
      <c r="G287" s="13">
        <v>1.5453411952801996E-2</v>
      </c>
      <c r="H287" s="13">
        <v>0.12892051277806219</v>
      </c>
      <c r="I287" s="13">
        <v>1.8566866356107339E-2</v>
      </c>
      <c r="J287" s="13">
        <v>0.11616670809170009</v>
      </c>
      <c r="K287" s="13">
        <v>2.726912167682671E-2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252</v>
      </c>
      <c r="C288" s="27"/>
      <c r="D288" s="13">
        <v>-1.5081388265292817E-2</v>
      </c>
      <c r="E288" s="13">
        <v>4.0380048123651813E-2</v>
      </c>
      <c r="F288" s="13">
        <v>4.506732565253535E-2</v>
      </c>
      <c r="G288" s="13">
        <v>0.10396945363856247</v>
      </c>
      <c r="H288" s="13">
        <v>-9.1579921215561466E-2</v>
      </c>
      <c r="I288" s="13">
        <v>-0.15373497923765445</v>
      </c>
      <c r="J288" s="13">
        <v>3.8467584799894983E-2</v>
      </c>
      <c r="K288" s="13">
        <v>-5.9068044711697354E-2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3" t="s">
        <v>253</v>
      </c>
      <c r="C289" s="44"/>
      <c r="D289" s="42">
        <v>0.67</v>
      </c>
      <c r="E289" s="42">
        <v>0.02</v>
      </c>
      <c r="F289" s="42">
        <v>0.08</v>
      </c>
      <c r="G289" s="42">
        <v>0.82</v>
      </c>
      <c r="H289" s="42" t="s">
        <v>254</v>
      </c>
      <c r="I289" s="42">
        <v>2.42</v>
      </c>
      <c r="J289" s="42">
        <v>0</v>
      </c>
      <c r="K289" s="42">
        <v>1.23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 t="s">
        <v>304</v>
      </c>
      <c r="C290" s="20"/>
      <c r="D290" s="20"/>
      <c r="E290" s="20"/>
      <c r="F290" s="20"/>
      <c r="G290" s="20"/>
      <c r="H290" s="20"/>
      <c r="I290" s="20"/>
      <c r="J290" s="20"/>
      <c r="K290" s="20"/>
      <c r="BM290" s="53"/>
    </row>
    <row r="291" spans="1:65">
      <c r="BM291" s="53"/>
    </row>
    <row r="292" spans="1:65" ht="15">
      <c r="B292" s="8" t="s">
        <v>617</v>
      </c>
      <c r="BM292" s="26" t="s">
        <v>67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17" t="s">
        <v>223</v>
      </c>
      <c r="K293" s="17" t="s">
        <v>223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227</v>
      </c>
      <c r="E294" s="95" t="s">
        <v>257</v>
      </c>
      <c r="F294" s="95" t="s">
        <v>237</v>
      </c>
      <c r="G294" s="95" t="s">
        <v>239</v>
      </c>
      <c r="H294" s="95" t="s">
        <v>241</v>
      </c>
      <c r="I294" s="95" t="s">
        <v>274</v>
      </c>
      <c r="J294" s="95" t="s">
        <v>244</v>
      </c>
      <c r="K294" s="95" t="s">
        <v>245</v>
      </c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301</v>
      </c>
      <c r="E295" s="11" t="s">
        <v>103</v>
      </c>
      <c r="F295" s="11" t="s">
        <v>301</v>
      </c>
      <c r="G295" s="11" t="s">
        <v>103</v>
      </c>
      <c r="H295" s="11" t="s">
        <v>103</v>
      </c>
      <c r="I295" s="11" t="s">
        <v>103</v>
      </c>
      <c r="J295" s="11" t="s">
        <v>104</v>
      </c>
      <c r="K295" s="11" t="s">
        <v>103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0.8</v>
      </c>
      <c r="E297" s="21">
        <v>0.84</v>
      </c>
      <c r="F297" s="90">
        <v>0.97217083611795507</v>
      </c>
      <c r="G297" s="90">
        <v>0.9900000000000001</v>
      </c>
      <c r="H297" s="90" t="s">
        <v>109</v>
      </c>
      <c r="I297" s="21">
        <v>0.8</v>
      </c>
      <c r="J297" s="21">
        <v>0.96</v>
      </c>
      <c r="K297" s="21">
        <v>0.88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0.6</v>
      </c>
      <c r="E298" s="11">
        <v>0.8</v>
      </c>
      <c r="F298" s="92">
        <v>0.94955353982304747</v>
      </c>
      <c r="G298" s="92">
        <v>0.96</v>
      </c>
      <c r="H298" s="92" t="s">
        <v>109</v>
      </c>
      <c r="I298" s="11">
        <v>0.8</v>
      </c>
      <c r="J298" s="11">
        <v>0.89</v>
      </c>
      <c r="K298" s="11">
        <v>0.91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15</v>
      </c>
    </row>
    <row r="299" spans="1:65">
      <c r="A299" s="28"/>
      <c r="B299" s="19">
        <v>1</v>
      </c>
      <c r="C299" s="9">
        <v>3</v>
      </c>
      <c r="D299" s="11">
        <v>0.9</v>
      </c>
      <c r="E299" s="11">
        <v>0.79</v>
      </c>
      <c r="F299" s="92">
        <v>0.978167069559437</v>
      </c>
      <c r="G299" s="92">
        <v>0.93</v>
      </c>
      <c r="H299" s="92" t="s">
        <v>109</v>
      </c>
      <c r="I299" s="11">
        <v>0.8</v>
      </c>
      <c r="J299" s="11">
        <v>0.86</v>
      </c>
      <c r="K299" s="11">
        <v>0.91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1</v>
      </c>
      <c r="E300" s="11">
        <v>0.89</v>
      </c>
      <c r="F300" s="93">
        <v>0.87343874799812959</v>
      </c>
      <c r="G300" s="92">
        <v>0.94</v>
      </c>
      <c r="H300" s="92" t="s">
        <v>109</v>
      </c>
      <c r="I300" s="11">
        <v>0.9</v>
      </c>
      <c r="J300" s="11">
        <v>0.84</v>
      </c>
      <c r="K300" s="11">
        <v>0.82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0.85</v>
      </c>
    </row>
    <row r="301" spans="1:65">
      <c r="A301" s="28"/>
      <c r="B301" s="19">
        <v>1</v>
      </c>
      <c r="C301" s="9">
        <v>5</v>
      </c>
      <c r="D301" s="11">
        <v>1.1000000000000001</v>
      </c>
      <c r="E301" s="11">
        <v>0.85</v>
      </c>
      <c r="F301" s="92">
        <v>0.96686711431337691</v>
      </c>
      <c r="G301" s="92">
        <v>0.94</v>
      </c>
      <c r="H301" s="92" t="s">
        <v>109</v>
      </c>
      <c r="I301" s="11">
        <v>0.9</v>
      </c>
      <c r="J301" s="11">
        <v>0.7</v>
      </c>
      <c r="K301" s="11">
        <v>0.8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107</v>
      </c>
    </row>
    <row r="302" spans="1:65">
      <c r="A302" s="28"/>
      <c r="B302" s="19">
        <v>1</v>
      </c>
      <c r="C302" s="9">
        <v>6</v>
      </c>
      <c r="D302" s="11">
        <v>0.9</v>
      </c>
      <c r="E302" s="11">
        <v>0.81</v>
      </c>
      <c r="F302" s="92">
        <v>0.98161570737282533</v>
      </c>
      <c r="G302" s="92">
        <v>1</v>
      </c>
      <c r="H302" s="92" t="s">
        <v>109</v>
      </c>
      <c r="I302" s="11">
        <v>0.8</v>
      </c>
      <c r="J302" s="11">
        <v>0.85</v>
      </c>
      <c r="K302" s="11">
        <v>0.8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249</v>
      </c>
      <c r="C303" s="12"/>
      <c r="D303" s="22">
        <v>0.88333333333333341</v>
      </c>
      <c r="E303" s="22">
        <v>0.83000000000000007</v>
      </c>
      <c r="F303" s="22">
        <v>0.95363550253079532</v>
      </c>
      <c r="G303" s="22">
        <v>0.96</v>
      </c>
      <c r="H303" s="22" t="s">
        <v>731</v>
      </c>
      <c r="I303" s="22">
        <v>0.83333333333333337</v>
      </c>
      <c r="J303" s="22">
        <v>0.85</v>
      </c>
      <c r="K303" s="22">
        <v>0.85333333333333339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250</v>
      </c>
      <c r="C304" s="27"/>
      <c r="D304" s="11">
        <v>0.9</v>
      </c>
      <c r="E304" s="11">
        <v>0.82499999999999996</v>
      </c>
      <c r="F304" s="11">
        <v>0.96951897521566599</v>
      </c>
      <c r="G304" s="11">
        <v>0.95</v>
      </c>
      <c r="H304" s="11" t="s">
        <v>731</v>
      </c>
      <c r="I304" s="11">
        <v>0.8</v>
      </c>
      <c r="J304" s="11">
        <v>0.85499999999999998</v>
      </c>
      <c r="K304" s="11">
        <v>0.85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251</v>
      </c>
      <c r="C305" s="27"/>
      <c r="D305" s="23">
        <v>0.17224014243685037</v>
      </c>
      <c r="E305" s="23">
        <v>3.7416573867739396E-2</v>
      </c>
      <c r="F305" s="23">
        <v>4.0869317690793487E-2</v>
      </c>
      <c r="G305" s="23">
        <v>2.8982753492378905E-2</v>
      </c>
      <c r="H305" s="23" t="s">
        <v>731</v>
      </c>
      <c r="I305" s="23">
        <v>5.1639777949432218E-2</v>
      </c>
      <c r="J305" s="23">
        <v>8.5322916030806162E-2</v>
      </c>
      <c r="K305" s="23">
        <v>5.278888771954441E-2</v>
      </c>
      <c r="L305" s="96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87</v>
      </c>
      <c r="C306" s="27"/>
      <c r="D306" s="13">
        <v>0.19498884049454757</v>
      </c>
      <c r="E306" s="13">
        <v>4.5080209479204089E-2</v>
      </c>
      <c r="F306" s="13">
        <v>4.2856329889494352E-2</v>
      </c>
      <c r="G306" s="13">
        <v>3.0190368221228028E-2</v>
      </c>
      <c r="H306" s="13" t="s">
        <v>731</v>
      </c>
      <c r="I306" s="13">
        <v>6.1967733539318656E-2</v>
      </c>
      <c r="J306" s="13">
        <v>0.10037990121271313</v>
      </c>
      <c r="K306" s="13">
        <v>6.1861977796341103E-2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252</v>
      </c>
      <c r="C307" s="27"/>
      <c r="D307" s="13">
        <v>3.9215686274509887E-2</v>
      </c>
      <c r="E307" s="13">
        <v>-2.3529411764705799E-2</v>
      </c>
      <c r="F307" s="13">
        <v>0.121924120624465</v>
      </c>
      <c r="G307" s="13">
        <v>0.12941176470588234</v>
      </c>
      <c r="H307" s="13" t="s">
        <v>731</v>
      </c>
      <c r="I307" s="13">
        <v>-1.9607843137254832E-2</v>
      </c>
      <c r="J307" s="13">
        <v>0</v>
      </c>
      <c r="K307" s="13">
        <v>3.9215686274509665E-3</v>
      </c>
      <c r="L307" s="9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3" t="s">
        <v>253</v>
      </c>
      <c r="C308" s="44"/>
      <c r="D308" s="42">
        <v>0.28000000000000003</v>
      </c>
      <c r="E308" s="42">
        <v>0.7</v>
      </c>
      <c r="F308" s="42">
        <v>1.57</v>
      </c>
      <c r="G308" s="42">
        <v>1.69</v>
      </c>
      <c r="H308" s="42">
        <v>2.42</v>
      </c>
      <c r="I308" s="42">
        <v>0.64</v>
      </c>
      <c r="J308" s="42">
        <v>0.34</v>
      </c>
      <c r="K308" s="42">
        <v>0.28000000000000003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BM309" s="53"/>
    </row>
    <row r="310" spans="1:65" ht="15">
      <c r="B310" s="8" t="s">
        <v>490</v>
      </c>
      <c r="BM310" s="26" t="s">
        <v>67</v>
      </c>
    </row>
    <row r="311" spans="1:65" ht="15">
      <c r="A311" s="24" t="s">
        <v>52</v>
      </c>
      <c r="B311" s="18" t="s">
        <v>117</v>
      </c>
      <c r="C311" s="15" t="s">
        <v>118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7" t="s">
        <v>223</v>
      </c>
      <c r="Y311" s="17" t="s">
        <v>223</v>
      </c>
      <c r="Z311" s="96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224</v>
      </c>
      <c r="C312" s="9" t="s">
        <v>224</v>
      </c>
      <c r="D312" s="94" t="s">
        <v>225</v>
      </c>
      <c r="E312" s="95" t="s">
        <v>226</v>
      </c>
      <c r="F312" s="95" t="s">
        <v>227</v>
      </c>
      <c r="G312" s="95" t="s">
        <v>228</v>
      </c>
      <c r="H312" s="95" t="s">
        <v>256</v>
      </c>
      <c r="I312" s="95" t="s">
        <v>257</v>
      </c>
      <c r="J312" s="95" t="s">
        <v>229</v>
      </c>
      <c r="K312" s="95" t="s">
        <v>230</v>
      </c>
      <c r="L312" s="95" t="s">
        <v>231</v>
      </c>
      <c r="M312" s="95" t="s">
        <v>232</v>
      </c>
      <c r="N312" s="95" t="s">
        <v>233</v>
      </c>
      <c r="O312" s="95" t="s">
        <v>234</v>
      </c>
      <c r="P312" s="95" t="s">
        <v>235</v>
      </c>
      <c r="Q312" s="95" t="s">
        <v>236</v>
      </c>
      <c r="R312" s="95" t="s">
        <v>237</v>
      </c>
      <c r="S312" s="95" t="s">
        <v>239</v>
      </c>
      <c r="T312" s="95" t="s">
        <v>240</v>
      </c>
      <c r="U312" s="95" t="s">
        <v>241</v>
      </c>
      <c r="V312" s="95" t="s">
        <v>242</v>
      </c>
      <c r="W312" s="95" t="s">
        <v>274</v>
      </c>
      <c r="X312" s="95" t="s">
        <v>244</v>
      </c>
      <c r="Y312" s="95" t="s">
        <v>245</v>
      </c>
      <c r="Z312" s="96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104</v>
      </c>
      <c r="E313" s="11" t="s">
        <v>104</v>
      </c>
      <c r="F313" s="11" t="s">
        <v>301</v>
      </c>
      <c r="G313" s="11" t="s">
        <v>301</v>
      </c>
      <c r="H313" s="11" t="s">
        <v>104</v>
      </c>
      <c r="I313" s="11" t="s">
        <v>104</v>
      </c>
      <c r="J313" s="11" t="s">
        <v>104</v>
      </c>
      <c r="K313" s="11" t="s">
        <v>104</v>
      </c>
      <c r="L313" s="11" t="s">
        <v>104</v>
      </c>
      <c r="M313" s="11" t="s">
        <v>104</v>
      </c>
      <c r="N313" s="11" t="s">
        <v>104</v>
      </c>
      <c r="O313" s="11" t="s">
        <v>104</v>
      </c>
      <c r="P313" s="11" t="s">
        <v>104</v>
      </c>
      <c r="Q313" s="11" t="s">
        <v>104</v>
      </c>
      <c r="R313" s="11" t="s">
        <v>301</v>
      </c>
      <c r="S313" s="11" t="s">
        <v>104</v>
      </c>
      <c r="T313" s="11" t="s">
        <v>104</v>
      </c>
      <c r="U313" s="11" t="s">
        <v>103</v>
      </c>
      <c r="V313" s="11" t="s">
        <v>104</v>
      </c>
      <c r="W313" s="11" t="s">
        <v>104</v>
      </c>
      <c r="X313" s="11" t="s">
        <v>104</v>
      </c>
      <c r="Y313" s="11" t="s">
        <v>104</v>
      </c>
      <c r="Z313" s="96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96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2.97</v>
      </c>
      <c r="E315" s="21">
        <v>2.82</v>
      </c>
      <c r="F315" s="21">
        <v>2.95</v>
      </c>
      <c r="G315" s="21">
        <v>2.9899999999999998</v>
      </c>
      <c r="H315" s="21">
        <v>2.949684</v>
      </c>
      <c r="I315" s="21">
        <v>3.05</v>
      </c>
      <c r="J315" s="21">
        <v>2.88</v>
      </c>
      <c r="K315" s="21">
        <v>2.82</v>
      </c>
      <c r="L315" s="21">
        <v>3.0088020811377389</v>
      </c>
      <c r="M315" s="21">
        <v>2.9169999999999998</v>
      </c>
      <c r="N315" s="21">
        <v>2.7629999999999999</v>
      </c>
      <c r="O315" s="21">
        <v>2.91</v>
      </c>
      <c r="P315" s="21">
        <v>2.8820000000000001</v>
      </c>
      <c r="Q315" s="21">
        <v>2.7770000000000001</v>
      </c>
      <c r="R315" s="21">
        <v>2.968988833776701</v>
      </c>
      <c r="S315" s="21">
        <v>2.86</v>
      </c>
      <c r="T315" s="21">
        <v>2.85</v>
      </c>
      <c r="U315" s="21">
        <v>2.8954</v>
      </c>
      <c r="V315" s="21">
        <v>2.78</v>
      </c>
      <c r="W315" s="90">
        <v>2.54</v>
      </c>
      <c r="X315" s="21">
        <v>2.85</v>
      </c>
      <c r="Y315" s="21">
        <v>2.99</v>
      </c>
      <c r="Z315" s="96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3.03</v>
      </c>
      <c r="E316" s="11">
        <v>2.82</v>
      </c>
      <c r="F316" s="11">
        <v>2.98</v>
      </c>
      <c r="G316" s="11">
        <v>2.87</v>
      </c>
      <c r="H316" s="11">
        <v>2.9485319999999997</v>
      </c>
      <c r="I316" s="11">
        <v>3.06</v>
      </c>
      <c r="J316" s="11">
        <v>2.89</v>
      </c>
      <c r="K316" s="11">
        <v>2.81</v>
      </c>
      <c r="L316" s="11">
        <v>2.9968088557212735</v>
      </c>
      <c r="M316" s="11">
        <v>2.8820000000000001</v>
      </c>
      <c r="N316" s="11">
        <v>2.7770000000000001</v>
      </c>
      <c r="O316" s="11">
        <v>2.847</v>
      </c>
      <c r="P316" s="11">
        <v>2.9239999999999999</v>
      </c>
      <c r="Q316" s="11">
        <v>2.8820000000000001</v>
      </c>
      <c r="R316" s="11">
        <v>2.9112131946655042</v>
      </c>
      <c r="S316" s="11">
        <v>2.84</v>
      </c>
      <c r="T316" s="11">
        <v>2.9</v>
      </c>
      <c r="U316" s="11">
        <v>2.9815999999999998</v>
      </c>
      <c r="V316" s="11">
        <v>2.77</v>
      </c>
      <c r="W316" s="92">
        <v>2.5299999999999998</v>
      </c>
      <c r="X316" s="11">
        <v>2.9</v>
      </c>
      <c r="Y316" s="11">
        <v>2.83</v>
      </c>
      <c r="Z316" s="96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2.96</v>
      </c>
      <c r="E317" s="11">
        <v>2.86</v>
      </c>
      <c r="F317" s="11">
        <v>2.96</v>
      </c>
      <c r="G317" s="11">
        <v>2.9899999999999998</v>
      </c>
      <c r="H317" s="11">
        <v>2.948804</v>
      </c>
      <c r="I317" s="11">
        <v>2.72</v>
      </c>
      <c r="J317" s="11">
        <v>2.89</v>
      </c>
      <c r="K317" s="11">
        <v>2.86</v>
      </c>
      <c r="L317" s="11">
        <v>2.9714008813657942</v>
      </c>
      <c r="M317" s="11">
        <v>2.903</v>
      </c>
      <c r="N317" s="11">
        <v>2.7490000000000001</v>
      </c>
      <c r="O317" s="11">
        <v>2.9169999999999998</v>
      </c>
      <c r="P317" s="11">
        <v>2.819</v>
      </c>
      <c r="Q317" s="11">
        <v>2.952</v>
      </c>
      <c r="R317" s="11">
        <v>2.8929212447656356</v>
      </c>
      <c r="S317" s="11">
        <v>2.87</v>
      </c>
      <c r="T317" s="11">
        <v>2.91</v>
      </c>
      <c r="U317" s="11">
        <v>2.8161</v>
      </c>
      <c r="V317" s="11">
        <v>2.79</v>
      </c>
      <c r="W317" s="92">
        <v>2.5499999999999998</v>
      </c>
      <c r="X317" s="11">
        <v>3.05</v>
      </c>
      <c r="Y317" s="11">
        <v>2.97</v>
      </c>
      <c r="Z317" s="96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2.97</v>
      </c>
      <c r="E318" s="11">
        <v>2.84</v>
      </c>
      <c r="F318" s="11">
        <v>2.96</v>
      </c>
      <c r="G318" s="11">
        <v>2.92</v>
      </c>
      <c r="H318" s="11">
        <v>2.950348</v>
      </c>
      <c r="I318" s="11">
        <v>3.15</v>
      </c>
      <c r="J318" s="11">
        <v>2.87</v>
      </c>
      <c r="K318" s="11">
        <v>2.8</v>
      </c>
      <c r="L318" s="11">
        <v>2.8691114025947297</v>
      </c>
      <c r="M318" s="11">
        <v>2.847</v>
      </c>
      <c r="N318" s="11">
        <v>2.7490000000000001</v>
      </c>
      <c r="O318" s="11">
        <v>2.8610000000000002</v>
      </c>
      <c r="P318" s="11">
        <v>2.8260000000000001</v>
      </c>
      <c r="Q318" s="11">
        <v>2.98</v>
      </c>
      <c r="R318" s="11">
        <v>2.9549509085499754</v>
      </c>
      <c r="S318" s="11">
        <v>2.85</v>
      </c>
      <c r="T318" s="11">
        <v>2.85</v>
      </c>
      <c r="U318" s="11">
        <v>2.9735999999999998</v>
      </c>
      <c r="V318" s="11">
        <v>2.68</v>
      </c>
      <c r="W318" s="92">
        <v>2.54</v>
      </c>
      <c r="X318" s="11">
        <v>2.62</v>
      </c>
      <c r="Y318" s="11">
        <v>3</v>
      </c>
      <c r="Z318" s="96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2.8895845938318812</v>
      </c>
    </row>
    <row r="319" spans="1:65">
      <c r="A319" s="28"/>
      <c r="B319" s="19">
        <v>1</v>
      </c>
      <c r="C319" s="9">
        <v>5</v>
      </c>
      <c r="D319" s="11">
        <v>3.06</v>
      </c>
      <c r="E319" s="11">
        <v>2.93</v>
      </c>
      <c r="F319" s="11">
        <v>2.95</v>
      </c>
      <c r="G319" s="11">
        <v>2.9499999999999997</v>
      </c>
      <c r="H319" s="11">
        <v>2.95058</v>
      </c>
      <c r="I319" s="11">
        <v>2.65</v>
      </c>
      <c r="J319" s="11">
        <v>2.87</v>
      </c>
      <c r="K319" s="11">
        <v>2.85</v>
      </c>
      <c r="L319" s="11">
        <v>2.8738806024569405</v>
      </c>
      <c r="M319" s="11">
        <v>2.8820000000000001</v>
      </c>
      <c r="N319" s="11">
        <v>2.7490000000000001</v>
      </c>
      <c r="O319" s="11">
        <v>2.84</v>
      </c>
      <c r="P319" s="11">
        <v>2.847</v>
      </c>
      <c r="Q319" s="11">
        <v>2.8610000000000002</v>
      </c>
      <c r="R319" s="11">
        <v>2.9517228607448756</v>
      </c>
      <c r="S319" s="11">
        <v>2.85</v>
      </c>
      <c r="T319" s="11">
        <v>3.06</v>
      </c>
      <c r="U319" s="11">
        <v>2.9516</v>
      </c>
      <c r="V319" s="11">
        <v>2.78</v>
      </c>
      <c r="W319" s="92">
        <v>2.5299999999999998</v>
      </c>
      <c r="X319" s="93">
        <v>2.4</v>
      </c>
      <c r="Y319" s="11">
        <v>3.09</v>
      </c>
      <c r="Z319" s="96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108</v>
      </c>
    </row>
    <row r="320" spans="1:65">
      <c r="A320" s="28"/>
      <c r="B320" s="19">
        <v>1</v>
      </c>
      <c r="C320" s="9">
        <v>6</v>
      </c>
      <c r="D320" s="11">
        <v>2.98</v>
      </c>
      <c r="E320" s="11">
        <v>2.83</v>
      </c>
      <c r="F320" s="11">
        <v>2.92</v>
      </c>
      <c r="G320" s="11">
        <v>2.83</v>
      </c>
      <c r="H320" s="11">
        <v>2.9471639999999999</v>
      </c>
      <c r="I320" s="11">
        <v>2.87</v>
      </c>
      <c r="J320" s="11">
        <v>2.88</v>
      </c>
      <c r="K320" s="11">
        <v>2.8</v>
      </c>
      <c r="L320" s="11">
        <v>2.9393041427577073</v>
      </c>
      <c r="M320" s="11">
        <v>2.8679999999999999</v>
      </c>
      <c r="N320" s="11">
        <v>2.7490000000000001</v>
      </c>
      <c r="O320" s="11">
        <v>2.798</v>
      </c>
      <c r="P320" s="11">
        <v>2.84</v>
      </c>
      <c r="Q320" s="11">
        <v>2.8820000000000001</v>
      </c>
      <c r="R320" s="11">
        <v>2.9350650709075108</v>
      </c>
      <c r="S320" s="11">
        <v>2.83</v>
      </c>
      <c r="T320" s="11">
        <v>2.85</v>
      </c>
      <c r="U320" s="11">
        <v>3.0176000000000003</v>
      </c>
      <c r="V320" s="11">
        <v>2.81</v>
      </c>
      <c r="W320" s="92">
        <v>2.5499999999999998</v>
      </c>
      <c r="X320" s="11">
        <v>2.63</v>
      </c>
      <c r="Y320" s="11">
        <v>3.08</v>
      </c>
      <c r="Z320" s="96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249</v>
      </c>
      <c r="C321" s="12"/>
      <c r="D321" s="22">
        <v>2.9950000000000006</v>
      </c>
      <c r="E321" s="22">
        <v>2.85</v>
      </c>
      <c r="F321" s="22">
        <v>2.9533333333333331</v>
      </c>
      <c r="G321" s="22">
        <v>2.9249999999999994</v>
      </c>
      <c r="H321" s="22">
        <v>2.9491853333333338</v>
      </c>
      <c r="I321" s="22">
        <v>2.9166666666666665</v>
      </c>
      <c r="J321" s="22">
        <v>2.8800000000000003</v>
      </c>
      <c r="K321" s="22">
        <v>2.8233333333333328</v>
      </c>
      <c r="L321" s="22">
        <v>2.9432179943390309</v>
      </c>
      <c r="M321" s="22">
        <v>2.8831666666666664</v>
      </c>
      <c r="N321" s="22">
        <v>2.7560000000000002</v>
      </c>
      <c r="O321" s="22">
        <v>2.862166666666667</v>
      </c>
      <c r="P321" s="22">
        <v>2.8563333333333332</v>
      </c>
      <c r="Q321" s="22">
        <v>2.8890000000000007</v>
      </c>
      <c r="R321" s="22">
        <v>2.9358103522350341</v>
      </c>
      <c r="S321" s="22">
        <v>2.85</v>
      </c>
      <c r="T321" s="22">
        <v>2.9033333333333338</v>
      </c>
      <c r="U321" s="22">
        <v>2.9393166666666666</v>
      </c>
      <c r="V321" s="22">
        <v>2.7683333333333331</v>
      </c>
      <c r="W321" s="22">
        <v>2.5399999999999996</v>
      </c>
      <c r="X321" s="22">
        <v>2.7416666666666671</v>
      </c>
      <c r="Y321" s="22">
        <v>2.9933333333333336</v>
      </c>
      <c r="Z321" s="96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250</v>
      </c>
      <c r="C322" s="27"/>
      <c r="D322" s="11">
        <v>2.9750000000000001</v>
      </c>
      <c r="E322" s="11">
        <v>2.835</v>
      </c>
      <c r="F322" s="11">
        <v>2.9550000000000001</v>
      </c>
      <c r="G322" s="11">
        <v>2.9349999999999996</v>
      </c>
      <c r="H322" s="11">
        <v>2.9492440000000002</v>
      </c>
      <c r="I322" s="11">
        <v>2.96</v>
      </c>
      <c r="J322" s="11">
        <v>2.88</v>
      </c>
      <c r="K322" s="11">
        <v>2.8149999999999999</v>
      </c>
      <c r="L322" s="11">
        <v>2.9553525120617508</v>
      </c>
      <c r="M322" s="11">
        <v>2.8820000000000001</v>
      </c>
      <c r="N322" s="11">
        <v>2.7490000000000001</v>
      </c>
      <c r="O322" s="11">
        <v>2.8540000000000001</v>
      </c>
      <c r="P322" s="11">
        <v>2.8434999999999997</v>
      </c>
      <c r="Q322" s="11">
        <v>2.8820000000000001</v>
      </c>
      <c r="R322" s="11">
        <v>2.9433939658261932</v>
      </c>
      <c r="S322" s="11">
        <v>2.85</v>
      </c>
      <c r="T322" s="11">
        <v>2.875</v>
      </c>
      <c r="U322" s="11">
        <v>2.9626000000000001</v>
      </c>
      <c r="V322" s="11">
        <v>2.78</v>
      </c>
      <c r="W322" s="11">
        <v>2.54</v>
      </c>
      <c r="X322" s="11">
        <v>2.74</v>
      </c>
      <c r="Y322" s="11">
        <v>2.9950000000000001</v>
      </c>
      <c r="Z322" s="96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251</v>
      </c>
      <c r="C323" s="27"/>
      <c r="D323" s="23">
        <v>4.0373258476372645E-2</v>
      </c>
      <c r="E323" s="23">
        <v>4.1952353926806164E-2</v>
      </c>
      <c r="F323" s="23">
        <v>1.9663841605003504E-2</v>
      </c>
      <c r="G323" s="23">
        <v>6.5038450166036238E-2</v>
      </c>
      <c r="H323" s="23">
        <v>1.2809063457828605E-3</v>
      </c>
      <c r="I323" s="23">
        <v>0.20235282717735043</v>
      </c>
      <c r="J323" s="23">
        <v>8.9442719099991665E-3</v>
      </c>
      <c r="K323" s="23">
        <v>2.5819888974716158E-2</v>
      </c>
      <c r="L323" s="23">
        <v>6.0468681270955858E-2</v>
      </c>
      <c r="M323" s="23">
        <v>2.4814646212804756E-2</v>
      </c>
      <c r="N323" s="23">
        <v>1.171324037147704E-2</v>
      </c>
      <c r="O323" s="23">
        <v>4.5021846548832997E-2</v>
      </c>
      <c r="P323" s="23">
        <v>3.9762629021062812E-2</v>
      </c>
      <c r="Q323" s="23">
        <v>7.1660309795590404E-2</v>
      </c>
      <c r="R323" s="23">
        <v>2.886323476262145E-2</v>
      </c>
      <c r="S323" s="23">
        <v>1.4142135623730963E-2</v>
      </c>
      <c r="T323" s="23">
        <v>8.1404340588611526E-2</v>
      </c>
      <c r="U323" s="23">
        <v>7.2599460512228792E-2</v>
      </c>
      <c r="V323" s="23">
        <v>4.5350486950711574E-2</v>
      </c>
      <c r="W323" s="23">
        <v>8.9442719099991665E-3</v>
      </c>
      <c r="X323" s="23">
        <v>0.23489714060981384</v>
      </c>
      <c r="Y323" s="23">
        <v>9.3950341493081638E-2</v>
      </c>
      <c r="Z323" s="147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54"/>
    </row>
    <row r="324" spans="1:65">
      <c r="A324" s="28"/>
      <c r="B324" s="3" t="s">
        <v>87</v>
      </c>
      <c r="C324" s="27"/>
      <c r="D324" s="13">
        <v>1.3480219858555138E-2</v>
      </c>
      <c r="E324" s="13">
        <v>1.4720124184844268E-2</v>
      </c>
      <c r="F324" s="13">
        <v>6.6581856450350467E-3</v>
      </c>
      <c r="G324" s="13">
        <v>2.2235367578132052E-2</v>
      </c>
      <c r="H324" s="13">
        <v>4.3432548348364011E-4</v>
      </c>
      <c r="I324" s="13">
        <v>6.9378112175091572E-2</v>
      </c>
      <c r="J324" s="13">
        <v>3.10564996874971E-3</v>
      </c>
      <c r="K324" s="13">
        <v>9.1451790937601522E-3</v>
      </c>
      <c r="L324" s="13">
        <v>2.0545090913164088E-2</v>
      </c>
      <c r="M324" s="13">
        <v>8.6067331797692673E-3</v>
      </c>
      <c r="N324" s="13">
        <v>4.2500872175170682E-3</v>
      </c>
      <c r="O324" s="13">
        <v>1.5729987730332379E-2</v>
      </c>
      <c r="P324" s="13">
        <v>1.3920864402285966E-2</v>
      </c>
      <c r="Q324" s="13">
        <v>2.4804537831633916E-2</v>
      </c>
      <c r="R324" s="13">
        <v>9.8314370819790366E-3</v>
      </c>
      <c r="S324" s="13">
        <v>4.9621528504319168E-3</v>
      </c>
      <c r="T324" s="13">
        <v>2.8038234416284103E-2</v>
      </c>
      <c r="U324" s="13">
        <v>2.4699434850128019E-2</v>
      </c>
      <c r="V324" s="13">
        <v>1.6381873672743495E-2</v>
      </c>
      <c r="W324" s="13">
        <v>3.5213668937004597E-3</v>
      </c>
      <c r="X324" s="13">
        <v>8.567676861148224E-2</v>
      </c>
      <c r="Y324" s="13">
        <v>3.1386528338445976E-2</v>
      </c>
      <c r="Z324" s="96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252</v>
      </c>
      <c r="C325" s="27"/>
      <c r="D325" s="13">
        <v>3.6481162860966032E-2</v>
      </c>
      <c r="E325" s="13">
        <v>-1.3699060382720285E-2</v>
      </c>
      <c r="F325" s="13">
        <v>2.2061558480596322E-2</v>
      </c>
      <c r="G325" s="13">
        <v>1.2256227501944883E-2</v>
      </c>
      <c r="H325" s="13">
        <v>2.0626058025321914E-2</v>
      </c>
      <c r="I325" s="13">
        <v>9.3723066258710741E-3</v>
      </c>
      <c r="J325" s="13">
        <v>-3.3169452288540624E-3</v>
      </c>
      <c r="K325" s="13">
        <v>-2.292760718615694E-2</v>
      </c>
      <c r="L325" s="13">
        <v>1.8560938005288241E-2</v>
      </c>
      <c r="M325" s="13">
        <v>-2.2210552959461838E-3</v>
      </c>
      <c r="N325" s="13">
        <v>-4.6229687864833946E-2</v>
      </c>
      <c r="O325" s="13">
        <v>-9.4885359036522843E-3</v>
      </c>
      <c r="P325" s="13">
        <v>-1.1507280516904195E-2</v>
      </c>
      <c r="Q325" s="13">
        <v>-2.0231068269405128E-4</v>
      </c>
      <c r="R325" s="13">
        <v>1.5997371560544149E-2</v>
      </c>
      <c r="S325" s="13">
        <v>-1.3699060382720285E-2</v>
      </c>
      <c r="T325" s="13">
        <v>4.7580332241530243E-3</v>
      </c>
      <c r="U325" s="13">
        <v>1.7210803567039967E-2</v>
      </c>
      <c r="V325" s="13">
        <v>-4.19614849682447E-2</v>
      </c>
      <c r="W325" s="13">
        <v>-0.12098091697267011</v>
      </c>
      <c r="X325" s="13">
        <v>-5.1190031771681022E-2</v>
      </c>
      <c r="Y325" s="13">
        <v>3.5904378685751137E-2</v>
      </c>
      <c r="Z325" s="96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3" t="s">
        <v>253</v>
      </c>
      <c r="C326" s="44"/>
      <c r="D326" s="42">
        <v>1.42</v>
      </c>
      <c r="E326" s="42">
        <v>0.47</v>
      </c>
      <c r="F326" s="42">
        <v>0.88</v>
      </c>
      <c r="G326" s="42">
        <v>0.51</v>
      </c>
      <c r="H326" s="42">
        <v>0.83</v>
      </c>
      <c r="I326" s="42">
        <v>0.4</v>
      </c>
      <c r="J326" s="42">
        <v>0.08</v>
      </c>
      <c r="K326" s="42">
        <v>0.81</v>
      </c>
      <c r="L326" s="42">
        <v>0.75</v>
      </c>
      <c r="M326" s="42">
        <v>0.04</v>
      </c>
      <c r="N326" s="42">
        <v>1.69</v>
      </c>
      <c r="O326" s="42">
        <v>0.31</v>
      </c>
      <c r="P326" s="42">
        <v>0.39</v>
      </c>
      <c r="Q326" s="42">
        <v>0.04</v>
      </c>
      <c r="R326" s="42">
        <v>0.65</v>
      </c>
      <c r="S326" s="42">
        <v>0.47</v>
      </c>
      <c r="T326" s="42">
        <v>0.23</v>
      </c>
      <c r="U326" s="42">
        <v>0.7</v>
      </c>
      <c r="V326" s="42">
        <v>1.53</v>
      </c>
      <c r="W326" s="42">
        <v>4.5</v>
      </c>
      <c r="X326" s="42">
        <v>1.88</v>
      </c>
      <c r="Y326" s="42">
        <v>1.4</v>
      </c>
      <c r="Z326" s="96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BM327" s="53"/>
    </row>
    <row r="328" spans="1:65" ht="15">
      <c r="B328" s="8" t="s">
        <v>618</v>
      </c>
      <c r="BM328" s="26" t="s">
        <v>67</v>
      </c>
    </row>
    <row r="329" spans="1:65" ht="15">
      <c r="A329" s="24" t="s">
        <v>42</v>
      </c>
      <c r="B329" s="18" t="s">
        <v>117</v>
      </c>
      <c r="C329" s="15" t="s">
        <v>118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96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224</v>
      </c>
      <c r="C330" s="9" t="s">
        <v>224</v>
      </c>
      <c r="D330" s="94" t="s">
        <v>225</v>
      </c>
      <c r="E330" s="95" t="s">
        <v>227</v>
      </c>
      <c r="F330" s="95" t="s">
        <v>228</v>
      </c>
      <c r="G330" s="95" t="s">
        <v>257</v>
      </c>
      <c r="H330" s="95" t="s">
        <v>229</v>
      </c>
      <c r="I330" s="95" t="s">
        <v>231</v>
      </c>
      <c r="J330" s="95" t="s">
        <v>237</v>
      </c>
      <c r="K330" s="95" t="s">
        <v>239</v>
      </c>
      <c r="L330" s="95" t="s">
        <v>240</v>
      </c>
      <c r="M330" s="95" t="s">
        <v>274</v>
      </c>
      <c r="N330" s="95" t="s">
        <v>244</v>
      </c>
      <c r="O330" s="95" t="s">
        <v>245</v>
      </c>
      <c r="P330" s="96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103</v>
      </c>
      <c r="E331" s="11" t="s">
        <v>301</v>
      </c>
      <c r="F331" s="11" t="s">
        <v>301</v>
      </c>
      <c r="G331" s="11" t="s">
        <v>103</v>
      </c>
      <c r="H331" s="11" t="s">
        <v>104</v>
      </c>
      <c r="I331" s="11" t="s">
        <v>103</v>
      </c>
      <c r="J331" s="11" t="s">
        <v>301</v>
      </c>
      <c r="K331" s="11" t="s">
        <v>103</v>
      </c>
      <c r="L331" s="11" t="s">
        <v>103</v>
      </c>
      <c r="M331" s="11" t="s">
        <v>103</v>
      </c>
      <c r="N331" s="11" t="s">
        <v>104</v>
      </c>
      <c r="O331" s="11" t="s">
        <v>103</v>
      </c>
      <c r="P331" s="96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96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66">
        <v>25</v>
      </c>
      <c r="E333" s="166">
        <v>24.3</v>
      </c>
      <c r="F333" s="166">
        <v>26</v>
      </c>
      <c r="G333" s="166">
        <v>25</v>
      </c>
      <c r="H333" s="171">
        <v>20</v>
      </c>
      <c r="I333" s="166">
        <v>26.386211249858</v>
      </c>
      <c r="J333" s="166">
        <v>25.150971473265145</v>
      </c>
      <c r="K333" s="166">
        <v>24</v>
      </c>
      <c r="L333" s="166">
        <v>24</v>
      </c>
      <c r="M333" s="166">
        <v>27.5</v>
      </c>
      <c r="N333" s="166">
        <v>25</v>
      </c>
      <c r="O333" s="166">
        <v>24</v>
      </c>
      <c r="P333" s="163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7">
        <v>1</v>
      </c>
    </row>
    <row r="334" spans="1:65">
      <c r="A334" s="28"/>
      <c r="B334" s="19">
        <v>1</v>
      </c>
      <c r="C334" s="9">
        <v>2</v>
      </c>
      <c r="D334" s="162">
        <v>28</v>
      </c>
      <c r="E334" s="162">
        <v>28.6</v>
      </c>
      <c r="F334" s="162">
        <v>27</v>
      </c>
      <c r="G334" s="162">
        <v>27</v>
      </c>
      <c r="H334" s="172">
        <v>20</v>
      </c>
      <c r="I334" s="162">
        <v>26.0575285166017</v>
      </c>
      <c r="J334" s="162">
        <v>24.932897773065061</v>
      </c>
      <c r="K334" s="162">
        <v>25</v>
      </c>
      <c r="L334" s="162">
        <v>26</v>
      </c>
      <c r="M334" s="162">
        <v>27.7</v>
      </c>
      <c r="N334" s="162">
        <v>25</v>
      </c>
      <c r="O334" s="162">
        <v>25</v>
      </c>
      <c r="P334" s="163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17</v>
      </c>
    </row>
    <row r="335" spans="1:65">
      <c r="A335" s="28"/>
      <c r="B335" s="19">
        <v>1</v>
      </c>
      <c r="C335" s="9">
        <v>3</v>
      </c>
      <c r="D335" s="162">
        <v>26</v>
      </c>
      <c r="E335" s="162">
        <v>27.1</v>
      </c>
      <c r="F335" s="162">
        <v>26</v>
      </c>
      <c r="G335" s="162">
        <v>26</v>
      </c>
      <c r="H335" s="172">
        <v>19</v>
      </c>
      <c r="I335" s="162">
        <v>26.289348636485901</v>
      </c>
      <c r="J335" s="162">
        <v>25.605567094985521</v>
      </c>
      <c r="K335" s="162">
        <v>25</v>
      </c>
      <c r="L335" s="162">
        <v>27</v>
      </c>
      <c r="M335" s="162">
        <v>27.7</v>
      </c>
      <c r="N335" s="162">
        <v>26</v>
      </c>
      <c r="O335" s="162">
        <v>25</v>
      </c>
      <c r="P335" s="163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16</v>
      </c>
    </row>
    <row r="336" spans="1:65">
      <c r="A336" s="28"/>
      <c r="B336" s="19">
        <v>1</v>
      </c>
      <c r="C336" s="9">
        <v>4</v>
      </c>
      <c r="D336" s="162">
        <v>25</v>
      </c>
      <c r="E336" s="162">
        <v>28.2</v>
      </c>
      <c r="F336" s="162">
        <v>27</v>
      </c>
      <c r="G336" s="162">
        <v>26</v>
      </c>
      <c r="H336" s="172">
        <v>20</v>
      </c>
      <c r="I336" s="162">
        <v>26.106548574280101</v>
      </c>
      <c r="J336" s="162">
        <v>24.945061421474684</v>
      </c>
      <c r="K336" s="162">
        <v>26</v>
      </c>
      <c r="L336" s="162">
        <v>26</v>
      </c>
      <c r="M336" s="162">
        <v>27.8</v>
      </c>
      <c r="N336" s="162">
        <v>25</v>
      </c>
      <c r="O336" s="162">
        <v>25</v>
      </c>
      <c r="P336" s="163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>
        <v>25.762729947283106</v>
      </c>
    </row>
    <row r="337" spans="1:65">
      <c r="A337" s="28"/>
      <c r="B337" s="19">
        <v>1</v>
      </c>
      <c r="C337" s="9">
        <v>5</v>
      </c>
      <c r="D337" s="162">
        <v>26</v>
      </c>
      <c r="E337" s="162">
        <v>26.9</v>
      </c>
      <c r="F337" s="162">
        <v>26</v>
      </c>
      <c r="G337" s="162">
        <v>24</v>
      </c>
      <c r="H337" s="172">
        <v>20</v>
      </c>
      <c r="I337" s="162">
        <v>26.3673785634947</v>
      </c>
      <c r="J337" s="162">
        <v>26.801786111205296</v>
      </c>
      <c r="K337" s="162">
        <v>25</v>
      </c>
      <c r="L337" s="162">
        <v>27</v>
      </c>
      <c r="M337" s="162">
        <v>27.9</v>
      </c>
      <c r="N337" s="162">
        <v>23</v>
      </c>
      <c r="O337" s="162">
        <v>23</v>
      </c>
      <c r="P337" s="163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7">
        <v>109</v>
      </c>
    </row>
    <row r="338" spans="1:65">
      <c r="A338" s="28"/>
      <c r="B338" s="19">
        <v>1</v>
      </c>
      <c r="C338" s="9">
        <v>6</v>
      </c>
      <c r="D338" s="162">
        <v>25</v>
      </c>
      <c r="E338" s="162">
        <v>25</v>
      </c>
      <c r="F338" s="162">
        <v>27</v>
      </c>
      <c r="G338" s="162">
        <v>26</v>
      </c>
      <c r="H338" s="172">
        <v>20</v>
      </c>
      <c r="I338" s="162">
        <v>26.059732513507701</v>
      </c>
      <c r="J338" s="162">
        <v>25.137144592461233</v>
      </c>
      <c r="K338" s="162">
        <v>25</v>
      </c>
      <c r="L338" s="162">
        <v>24</v>
      </c>
      <c r="M338" s="162">
        <v>27.8</v>
      </c>
      <c r="N338" s="162">
        <v>22</v>
      </c>
      <c r="O338" s="162">
        <v>24</v>
      </c>
      <c r="P338" s="163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5"/>
    </row>
    <row r="339" spans="1:65">
      <c r="A339" s="28"/>
      <c r="B339" s="20" t="s">
        <v>249</v>
      </c>
      <c r="C339" s="12"/>
      <c r="D339" s="168">
        <v>25.833333333333332</v>
      </c>
      <c r="E339" s="168">
        <v>26.683333333333334</v>
      </c>
      <c r="F339" s="168">
        <v>26.5</v>
      </c>
      <c r="G339" s="168">
        <v>25.666666666666668</v>
      </c>
      <c r="H339" s="168">
        <v>19.833333333333332</v>
      </c>
      <c r="I339" s="168">
        <v>26.211124675704681</v>
      </c>
      <c r="J339" s="168">
        <v>25.42890474440949</v>
      </c>
      <c r="K339" s="168">
        <v>25</v>
      </c>
      <c r="L339" s="168">
        <v>25.666666666666668</v>
      </c>
      <c r="M339" s="168">
        <v>27.733333333333334</v>
      </c>
      <c r="N339" s="168">
        <v>24.333333333333332</v>
      </c>
      <c r="O339" s="168">
        <v>24.333333333333332</v>
      </c>
      <c r="P339" s="163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/>
    </row>
    <row r="340" spans="1:65">
      <c r="A340" s="28"/>
      <c r="B340" s="3" t="s">
        <v>250</v>
      </c>
      <c r="C340" s="27"/>
      <c r="D340" s="162">
        <v>25.5</v>
      </c>
      <c r="E340" s="162">
        <v>27</v>
      </c>
      <c r="F340" s="162">
        <v>26.5</v>
      </c>
      <c r="G340" s="162">
        <v>26</v>
      </c>
      <c r="H340" s="162">
        <v>20</v>
      </c>
      <c r="I340" s="162">
        <v>26.197948605383001</v>
      </c>
      <c r="J340" s="162">
        <v>25.144058032863189</v>
      </c>
      <c r="K340" s="162">
        <v>25</v>
      </c>
      <c r="L340" s="162">
        <v>26</v>
      </c>
      <c r="M340" s="162">
        <v>27.75</v>
      </c>
      <c r="N340" s="162">
        <v>25</v>
      </c>
      <c r="O340" s="162">
        <v>24.5</v>
      </c>
      <c r="P340" s="163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5"/>
    </row>
    <row r="341" spans="1:65">
      <c r="A341" s="28"/>
      <c r="B341" s="3" t="s">
        <v>251</v>
      </c>
      <c r="C341" s="27"/>
      <c r="D341" s="23">
        <v>1.1690451944500124</v>
      </c>
      <c r="E341" s="23">
        <v>1.7151287609583916</v>
      </c>
      <c r="F341" s="23">
        <v>0.54772255750516607</v>
      </c>
      <c r="G341" s="23">
        <v>1.0327955589886446</v>
      </c>
      <c r="H341" s="23">
        <v>0.40824829046386296</v>
      </c>
      <c r="I341" s="23">
        <v>0.15403707462398314</v>
      </c>
      <c r="J341" s="23">
        <v>0.71533362840717918</v>
      </c>
      <c r="K341" s="23">
        <v>0.63245553203367588</v>
      </c>
      <c r="L341" s="23">
        <v>1.3662601021279464</v>
      </c>
      <c r="M341" s="23">
        <v>0.13662601021279452</v>
      </c>
      <c r="N341" s="23">
        <v>1.505545305418162</v>
      </c>
      <c r="O341" s="23">
        <v>0.81649658092772603</v>
      </c>
      <c r="P341" s="96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87</v>
      </c>
      <c r="C342" s="27"/>
      <c r="D342" s="13">
        <v>4.5253362365806932E-2</v>
      </c>
      <c r="E342" s="13">
        <v>6.4277155313868517E-2</v>
      </c>
      <c r="F342" s="13">
        <v>2.0668775754911928E-2</v>
      </c>
      <c r="G342" s="13">
        <v>4.0238788012544595E-2</v>
      </c>
      <c r="H342" s="13">
        <v>2.0583947418346033E-2</v>
      </c>
      <c r="I342" s="13">
        <v>5.8767823406967899E-3</v>
      </c>
      <c r="J342" s="13">
        <v>2.8130729010829469E-2</v>
      </c>
      <c r="K342" s="13">
        <v>2.5298221281347035E-2</v>
      </c>
      <c r="L342" s="13">
        <v>5.3230913069919984E-2</v>
      </c>
      <c r="M342" s="13">
        <v>4.9264186374805719E-3</v>
      </c>
      <c r="N342" s="13">
        <v>6.1871724880198445E-2</v>
      </c>
      <c r="O342" s="13">
        <v>3.355465401072847E-2</v>
      </c>
      <c r="P342" s="96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252</v>
      </c>
      <c r="C343" s="27"/>
      <c r="D343" s="13">
        <v>2.7405242454778822E-3</v>
      </c>
      <c r="E343" s="13">
        <v>3.5733922140006591E-2</v>
      </c>
      <c r="F343" s="13">
        <v>2.8617699064716007E-2</v>
      </c>
      <c r="G343" s="13">
        <v>-3.7287694593316489E-3</v>
      </c>
      <c r="H343" s="13">
        <v>-0.23015404912766546</v>
      </c>
      <c r="I343" s="13">
        <v>1.7404783163084803E-2</v>
      </c>
      <c r="J343" s="13">
        <v>-1.2957679700742242E-2</v>
      </c>
      <c r="K343" s="13">
        <v>-2.9605944278569774E-2</v>
      </c>
      <c r="L343" s="13">
        <v>-3.7287694593316489E-3</v>
      </c>
      <c r="M343" s="13">
        <v>7.6490472480306604E-2</v>
      </c>
      <c r="N343" s="13">
        <v>-5.5483119097808009E-2</v>
      </c>
      <c r="O343" s="13">
        <v>-5.5483119097808009E-2</v>
      </c>
      <c r="P343" s="96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3" t="s">
        <v>253</v>
      </c>
      <c r="C344" s="44"/>
      <c r="D344" s="42">
        <v>0.15</v>
      </c>
      <c r="E344" s="42">
        <v>0.91</v>
      </c>
      <c r="F344" s="42">
        <v>0.75</v>
      </c>
      <c r="G344" s="42">
        <v>0</v>
      </c>
      <c r="H344" s="42">
        <v>5.24</v>
      </c>
      <c r="I344" s="42">
        <v>0.49</v>
      </c>
      <c r="J344" s="42">
        <v>0.21</v>
      </c>
      <c r="K344" s="42">
        <v>0.6</v>
      </c>
      <c r="L344" s="42">
        <v>0</v>
      </c>
      <c r="M344" s="42">
        <v>1.86</v>
      </c>
      <c r="N344" s="42">
        <v>1.2</v>
      </c>
      <c r="O344" s="42">
        <v>1.2</v>
      </c>
      <c r="P344" s="96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BM345" s="53"/>
    </row>
    <row r="346" spans="1:65" ht="15">
      <c r="B346" s="8" t="s">
        <v>619</v>
      </c>
      <c r="BM346" s="26" t="s">
        <v>67</v>
      </c>
    </row>
    <row r="347" spans="1:65" ht="15">
      <c r="A347" s="24" t="s">
        <v>5</v>
      </c>
      <c r="B347" s="18" t="s">
        <v>117</v>
      </c>
      <c r="C347" s="15" t="s">
        <v>118</v>
      </c>
      <c r="D347" s="16" t="s">
        <v>223</v>
      </c>
      <c r="E347" s="17" t="s">
        <v>223</v>
      </c>
      <c r="F347" s="17" t="s">
        <v>223</v>
      </c>
      <c r="G347" s="17" t="s">
        <v>223</v>
      </c>
      <c r="H347" s="17" t="s">
        <v>223</v>
      </c>
      <c r="I347" s="17" t="s">
        <v>223</v>
      </c>
      <c r="J347" s="17" t="s">
        <v>223</v>
      </c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224</v>
      </c>
      <c r="C348" s="9" t="s">
        <v>224</v>
      </c>
      <c r="D348" s="94" t="s">
        <v>227</v>
      </c>
      <c r="E348" s="95" t="s">
        <v>257</v>
      </c>
      <c r="F348" s="95" t="s">
        <v>237</v>
      </c>
      <c r="G348" s="95" t="s">
        <v>239</v>
      </c>
      <c r="H348" s="95" t="s">
        <v>274</v>
      </c>
      <c r="I348" s="95" t="s">
        <v>244</v>
      </c>
      <c r="J348" s="95" t="s">
        <v>245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301</v>
      </c>
      <c r="E349" s="11" t="s">
        <v>103</v>
      </c>
      <c r="F349" s="11" t="s">
        <v>301</v>
      </c>
      <c r="G349" s="11" t="s">
        <v>103</v>
      </c>
      <c r="H349" s="11" t="s">
        <v>103</v>
      </c>
      <c r="I349" s="11" t="s">
        <v>104</v>
      </c>
      <c r="J349" s="11" t="s">
        <v>103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21">
        <v>6.8</v>
      </c>
      <c r="E351" s="21">
        <v>6.67</v>
      </c>
      <c r="F351" s="21">
        <v>7.1347278880324527</v>
      </c>
      <c r="G351" s="21">
        <v>6.71</v>
      </c>
      <c r="H351" s="21">
        <v>5.8</v>
      </c>
      <c r="I351" s="21">
        <v>6.74</v>
      </c>
      <c r="J351" s="21">
        <v>6.54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5.4</v>
      </c>
      <c r="E352" s="11">
        <v>7.17</v>
      </c>
      <c r="F352" s="11">
        <v>6.9186079042921609</v>
      </c>
      <c r="G352" s="11">
        <v>6.28</v>
      </c>
      <c r="H352" s="11">
        <v>5.8</v>
      </c>
      <c r="I352" s="11">
        <v>7.07</v>
      </c>
      <c r="J352" s="11">
        <v>6.77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18</v>
      </c>
    </row>
    <row r="353" spans="1:65">
      <c r="A353" s="28"/>
      <c r="B353" s="19">
        <v>1</v>
      </c>
      <c r="C353" s="9">
        <v>3</v>
      </c>
      <c r="D353" s="11">
        <v>7.5</v>
      </c>
      <c r="E353" s="11">
        <v>6.58</v>
      </c>
      <c r="F353" s="11">
        <v>7.1276826019262325</v>
      </c>
      <c r="G353" s="11">
        <v>6.42</v>
      </c>
      <c r="H353" s="11">
        <v>5.9</v>
      </c>
      <c r="I353" s="11">
        <v>7.25</v>
      </c>
      <c r="J353" s="11">
        <v>6.94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8</v>
      </c>
      <c r="E354" s="11">
        <v>7.09</v>
      </c>
      <c r="F354" s="11">
        <v>6.8429100991548335</v>
      </c>
      <c r="G354" s="11">
        <v>6.23</v>
      </c>
      <c r="H354" s="11">
        <v>5.9</v>
      </c>
      <c r="I354" s="11">
        <v>6.01</v>
      </c>
      <c r="J354" s="11">
        <v>6.53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6.5763593829792262</v>
      </c>
    </row>
    <row r="355" spans="1:65">
      <c r="A355" s="28"/>
      <c r="B355" s="19">
        <v>1</v>
      </c>
      <c r="C355" s="9">
        <v>5</v>
      </c>
      <c r="D355" s="11">
        <v>8</v>
      </c>
      <c r="E355" s="11">
        <v>7.18</v>
      </c>
      <c r="F355" s="11">
        <v>6.9433837381165642</v>
      </c>
      <c r="G355" s="11">
        <v>6.41</v>
      </c>
      <c r="H355" s="11">
        <v>5.8</v>
      </c>
      <c r="I355" s="11">
        <v>5.23</v>
      </c>
      <c r="J355" s="11">
        <v>6.54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110</v>
      </c>
    </row>
    <row r="356" spans="1:65">
      <c r="A356" s="28"/>
      <c r="B356" s="19">
        <v>1</v>
      </c>
      <c r="C356" s="9">
        <v>6</v>
      </c>
      <c r="D356" s="11">
        <v>5.5</v>
      </c>
      <c r="E356" s="11">
        <v>7.04</v>
      </c>
      <c r="F356" s="11">
        <v>6.8397818536052046</v>
      </c>
      <c r="G356" s="11">
        <v>6.51</v>
      </c>
      <c r="H356" s="11">
        <v>5.9</v>
      </c>
      <c r="I356" s="11">
        <v>5.88</v>
      </c>
      <c r="J356" s="11">
        <v>6.31</v>
      </c>
      <c r="K356" s="96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249</v>
      </c>
      <c r="C357" s="12"/>
      <c r="D357" s="22">
        <v>6.8666666666666671</v>
      </c>
      <c r="E357" s="22">
        <v>6.9549999999999992</v>
      </c>
      <c r="F357" s="22">
        <v>6.9678490141879079</v>
      </c>
      <c r="G357" s="22">
        <v>6.4266666666666659</v>
      </c>
      <c r="H357" s="22">
        <v>5.8500000000000005</v>
      </c>
      <c r="I357" s="22">
        <v>6.3633333333333333</v>
      </c>
      <c r="J357" s="22">
        <v>6.6050000000000004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250</v>
      </c>
      <c r="C358" s="27"/>
      <c r="D358" s="11">
        <v>7.15</v>
      </c>
      <c r="E358" s="11">
        <v>7.0649999999999995</v>
      </c>
      <c r="F358" s="11">
        <v>6.9309958212043625</v>
      </c>
      <c r="G358" s="11">
        <v>6.415</v>
      </c>
      <c r="H358" s="11">
        <v>5.85</v>
      </c>
      <c r="I358" s="11">
        <v>6.375</v>
      </c>
      <c r="J358" s="11">
        <v>6.54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251</v>
      </c>
      <c r="C359" s="27"/>
      <c r="D359" s="23">
        <v>1.1826523862347111</v>
      </c>
      <c r="E359" s="23">
        <v>0.26235472170326946</v>
      </c>
      <c r="F359" s="23">
        <v>0.13298834614453853</v>
      </c>
      <c r="G359" s="23">
        <v>0.17189143860782188</v>
      </c>
      <c r="H359" s="23">
        <v>5.4772255750516897E-2</v>
      </c>
      <c r="I359" s="23">
        <v>0.78362405952515191</v>
      </c>
      <c r="J359" s="23">
        <v>0.21933991884743659</v>
      </c>
      <c r="K359" s="147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48"/>
      <c r="AT359" s="148"/>
      <c r="AU359" s="148"/>
      <c r="AV359" s="148"/>
      <c r="AW359" s="148"/>
      <c r="AX359" s="148"/>
      <c r="AY359" s="148"/>
      <c r="AZ359" s="148"/>
      <c r="BA359" s="148"/>
      <c r="BB359" s="148"/>
      <c r="BC359" s="148"/>
      <c r="BD359" s="148"/>
      <c r="BE359" s="148"/>
      <c r="BF359" s="148"/>
      <c r="BG359" s="148"/>
      <c r="BH359" s="148"/>
      <c r="BI359" s="148"/>
      <c r="BJ359" s="148"/>
      <c r="BK359" s="148"/>
      <c r="BL359" s="148"/>
      <c r="BM359" s="54"/>
    </row>
    <row r="360" spans="1:65">
      <c r="A360" s="28"/>
      <c r="B360" s="3" t="s">
        <v>87</v>
      </c>
      <c r="C360" s="27"/>
      <c r="D360" s="13">
        <v>0.17223093003418122</v>
      </c>
      <c r="E360" s="13">
        <v>3.7721742876099133E-2</v>
      </c>
      <c r="F360" s="13">
        <v>1.9085997109545307E-2</v>
      </c>
      <c r="G360" s="13">
        <v>2.6746593144370629E-2</v>
      </c>
      <c r="H360" s="13">
        <v>9.3627787607721176E-3</v>
      </c>
      <c r="I360" s="13">
        <v>0.12314678777241779</v>
      </c>
      <c r="J360" s="13">
        <v>3.3208163337991911E-2</v>
      </c>
      <c r="K360" s="96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252</v>
      </c>
      <c r="C361" s="27"/>
      <c r="D361" s="13">
        <v>4.414407224136907E-2</v>
      </c>
      <c r="E361" s="13">
        <v>5.7576022685250638E-2</v>
      </c>
      <c r="F361" s="13">
        <v>5.9529841422889085E-2</v>
      </c>
      <c r="G361" s="13">
        <v>-2.2762246950796428E-2</v>
      </c>
      <c r="H361" s="13">
        <v>-0.1104500743768918</v>
      </c>
      <c r="I361" s="13">
        <v>-3.239270198603228E-2</v>
      </c>
      <c r="J361" s="13">
        <v>4.3550869642101642E-3</v>
      </c>
      <c r="K361" s="96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3" t="s">
        <v>253</v>
      </c>
      <c r="C362" s="44"/>
      <c r="D362" s="42">
        <v>0.67</v>
      </c>
      <c r="E362" s="42">
        <v>0.9</v>
      </c>
      <c r="F362" s="42">
        <v>0.94</v>
      </c>
      <c r="G362" s="42">
        <v>0.46</v>
      </c>
      <c r="H362" s="42">
        <v>1.95</v>
      </c>
      <c r="I362" s="42">
        <v>0.62</v>
      </c>
      <c r="J362" s="42">
        <v>0</v>
      </c>
      <c r="K362" s="96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BM363" s="53"/>
    </row>
    <row r="364" spans="1:65" ht="15">
      <c r="B364" s="8" t="s">
        <v>620</v>
      </c>
      <c r="BM364" s="26" t="s">
        <v>67</v>
      </c>
    </row>
    <row r="365" spans="1:65" ht="15">
      <c r="A365" s="24" t="s">
        <v>82</v>
      </c>
      <c r="B365" s="18" t="s">
        <v>117</v>
      </c>
      <c r="C365" s="15" t="s">
        <v>118</v>
      </c>
      <c r="D365" s="16" t="s">
        <v>223</v>
      </c>
      <c r="E365" s="17" t="s">
        <v>223</v>
      </c>
      <c r="F365" s="17" t="s">
        <v>223</v>
      </c>
      <c r="G365" s="17" t="s">
        <v>223</v>
      </c>
      <c r="H365" s="17" t="s">
        <v>223</v>
      </c>
      <c r="I365" s="17" t="s">
        <v>223</v>
      </c>
      <c r="J365" s="17" t="s">
        <v>223</v>
      </c>
      <c r="K365" s="17" t="s">
        <v>223</v>
      </c>
      <c r="L365" s="17" t="s">
        <v>223</v>
      </c>
      <c r="M365" s="9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224</v>
      </c>
      <c r="C366" s="9" t="s">
        <v>224</v>
      </c>
      <c r="D366" s="94" t="s">
        <v>225</v>
      </c>
      <c r="E366" s="95" t="s">
        <v>227</v>
      </c>
      <c r="F366" s="95" t="s">
        <v>228</v>
      </c>
      <c r="G366" s="95" t="s">
        <v>257</v>
      </c>
      <c r="H366" s="95" t="s">
        <v>231</v>
      </c>
      <c r="I366" s="95" t="s">
        <v>239</v>
      </c>
      <c r="J366" s="95" t="s">
        <v>240</v>
      </c>
      <c r="K366" s="95" t="s">
        <v>244</v>
      </c>
      <c r="L366" s="95" t="s">
        <v>245</v>
      </c>
      <c r="M366" s="9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103</v>
      </c>
      <c r="E367" s="11" t="s">
        <v>301</v>
      </c>
      <c r="F367" s="11" t="s">
        <v>301</v>
      </c>
      <c r="G367" s="11" t="s">
        <v>103</v>
      </c>
      <c r="H367" s="11" t="s">
        <v>103</v>
      </c>
      <c r="I367" s="11" t="s">
        <v>103</v>
      </c>
      <c r="J367" s="11" t="s">
        <v>103</v>
      </c>
      <c r="K367" s="11" t="s">
        <v>104</v>
      </c>
      <c r="L367" s="11" t="s">
        <v>103</v>
      </c>
      <c r="M367" s="96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96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2</v>
      </c>
      <c r="E369" s="21">
        <v>2.9</v>
      </c>
      <c r="F369" s="21">
        <v>2</v>
      </c>
      <c r="G369" s="21">
        <v>2</v>
      </c>
      <c r="H369" s="21">
        <v>1.6163185153271835</v>
      </c>
      <c r="I369" s="21">
        <v>2</v>
      </c>
      <c r="J369" s="21">
        <v>2</v>
      </c>
      <c r="K369" s="90" t="s">
        <v>110</v>
      </c>
      <c r="L369" s="91">
        <v>4</v>
      </c>
      <c r="M369" s="96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2</v>
      </c>
      <c r="E370" s="11">
        <v>2.7</v>
      </c>
      <c r="F370" s="11">
        <v>2</v>
      </c>
      <c r="G370" s="11">
        <v>2</v>
      </c>
      <c r="H370" s="11">
        <v>1.6602586624597575</v>
      </c>
      <c r="I370" s="11">
        <v>2</v>
      </c>
      <c r="J370" s="11">
        <v>2</v>
      </c>
      <c r="K370" s="92" t="s">
        <v>110</v>
      </c>
      <c r="L370" s="11">
        <v>3</v>
      </c>
      <c r="M370" s="96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>
        <v>1</v>
      </c>
      <c r="C371" s="9">
        <v>3</v>
      </c>
      <c r="D371" s="11">
        <v>2</v>
      </c>
      <c r="E371" s="11">
        <v>3.1</v>
      </c>
      <c r="F371" s="11">
        <v>2</v>
      </c>
      <c r="G371" s="11">
        <v>2</v>
      </c>
      <c r="H371" s="11">
        <v>1.6298910935484345</v>
      </c>
      <c r="I371" s="11">
        <v>2</v>
      </c>
      <c r="J371" s="11">
        <v>2</v>
      </c>
      <c r="K371" s="92" t="s">
        <v>110</v>
      </c>
      <c r="L371" s="11">
        <v>3</v>
      </c>
      <c r="M371" s="96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2</v>
      </c>
      <c r="E372" s="11">
        <v>2.2999999999999998</v>
      </c>
      <c r="F372" s="11">
        <v>2</v>
      </c>
      <c r="G372" s="11">
        <v>2</v>
      </c>
      <c r="H372" s="11">
        <v>1.6539904667750001</v>
      </c>
      <c r="I372" s="11">
        <v>2</v>
      </c>
      <c r="J372" s="11">
        <v>2</v>
      </c>
      <c r="K372" s="92" t="s">
        <v>110</v>
      </c>
      <c r="L372" s="11">
        <v>3</v>
      </c>
      <c r="M372" s="96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2.1445850398700026</v>
      </c>
    </row>
    <row r="373" spans="1:65">
      <c r="A373" s="28"/>
      <c r="B373" s="19">
        <v>1</v>
      </c>
      <c r="C373" s="9">
        <v>5</v>
      </c>
      <c r="D373" s="11">
        <v>2</v>
      </c>
      <c r="E373" s="11">
        <v>2.2000000000000002</v>
      </c>
      <c r="F373" s="11">
        <v>2</v>
      </c>
      <c r="G373" s="11">
        <v>2</v>
      </c>
      <c r="H373" s="11">
        <v>1.6464298687552483</v>
      </c>
      <c r="I373" s="11">
        <v>2</v>
      </c>
      <c r="J373" s="11">
        <v>2</v>
      </c>
      <c r="K373" s="92" t="s">
        <v>110</v>
      </c>
      <c r="L373" s="11">
        <v>3</v>
      </c>
      <c r="M373" s="96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111</v>
      </c>
    </row>
    <row r="374" spans="1:65">
      <c r="A374" s="28"/>
      <c r="B374" s="19">
        <v>1</v>
      </c>
      <c r="C374" s="9">
        <v>6</v>
      </c>
      <c r="D374" s="11">
        <v>2</v>
      </c>
      <c r="E374" s="11">
        <v>1.9</v>
      </c>
      <c r="F374" s="11">
        <v>2</v>
      </c>
      <c r="G374" s="11">
        <v>2</v>
      </c>
      <c r="H374" s="11">
        <v>1.6331933068945199</v>
      </c>
      <c r="I374" s="11">
        <v>2</v>
      </c>
      <c r="J374" s="11">
        <v>2</v>
      </c>
      <c r="K374" s="92" t="s">
        <v>110</v>
      </c>
      <c r="L374" s="93">
        <v>4</v>
      </c>
      <c r="M374" s="96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249</v>
      </c>
      <c r="C375" s="12"/>
      <c r="D375" s="22">
        <v>2</v>
      </c>
      <c r="E375" s="22">
        <v>2.5166666666666666</v>
      </c>
      <c r="F375" s="22">
        <v>2</v>
      </c>
      <c r="G375" s="22">
        <v>2</v>
      </c>
      <c r="H375" s="22">
        <v>1.6400136522933575</v>
      </c>
      <c r="I375" s="22">
        <v>2</v>
      </c>
      <c r="J375" s="22">
        <v>2</v>
      </c>
      <c r="K375" s="22" t="s">
        <v>731</v>
      </c>
      <c r="L375" s="22">
        <v>3.3333333333333335</v>
      </c>
      <c r="M375" s="96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250</v>
      </c>
      <c r="C376" s="27"/>
      <c r="D376" s="11">
        <v>2</v>
      </c>
      <c r="E376" s="11">
        <v>2.5</v>
      </c>
      <c r="F376" s="11">
        <v>2</v>
      </c>
      <c r="G376" s="11">
        <v>2</v>
      </c>
      <c r="H376" s="11">
        <v>1.6398115878248842</v>
      </c>
      <c r="I376" s="11">
        <v>2</v>
      </c>
      <c r="J376" s="11">
        <v>2</v>
      </c>
      <c r="K376" s="11" t="s">
        <v>731</v>
      </c>
      <c r="L376" s="11">
        <v>3</v>
      </c>
      <c r="M376" s="96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251</v>
      </c>
      <c r="C377" s="27"/>
      <c r="D377" s="23">
        <v>0</v>
      </c>
      <c r="E377" s="23">
        <v>0.45789372857320054</v>
      </c>
      <c r="F377" s="23">
        <v>0</v>
      </c>
      <c r="G377" s="23">
        <v>0</v>
      </c>
      <c r="H377" s="23">
        <v>1.6473144424349214E-2</v>
      </c>
      <c r="I377" s="23">
        <v>0</v>
      </c>
      <c r="J377" s="23">
        <v>0</v>
      </c>
      <c r="K377" s="23" t="s">
        <v>731</v>
      </c>
      <c r="L377" s="23">
        <v>0.51639777949432131</v>
      </c>
      <c r="M377" s="9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87</v>
      </c>
      <c r="C378" s="27"/>
      <c r="D378" s="13">
        <v>0</v>
      </c>
      <c r="E378" s="13">
        <v>0.18194452790988103</v>
      </c>
      <c r="F378" s="13">
        <v>0</v>
      </c>
      <c r="G378" s="13">
        <v>0</v>
      </c>
      <c r="H378" s="13">
        <v>1.0044516642476449E-2</v>
      </c>
      <c r="I378" s="13">
        <v>0</v>
      </c>
      <c r="J378" s="13">
        <v>0</v>
      </c>
      <c r="K378" s="13" t="s">
        <v>731</v>
      </c>
      <c r="L378" s="13">
        <v>0.1549193338482964</v>
      </c>
      <c r="M378" s="9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252</v>
      </c>
      <c r="C379" s="27"/>
      <c r="D379" s="13">
        <v>-6.7418655442437858E-2</v>
      </c>
      <c r="E379" s="13">
        <v>0.17349819190159899</v>
      </c>
      <c r="F379" s="13">
        <v>-6.7418655442437858E-2</v>
      </c>
      <c r="G379" s="13">
        <v>-6.7418655442437858E-2</v>
      </c>
      <c r="H379" s="13">
        <v>-0.23527693152575124</v>
      </c>
      <c r="I379" s="13">
        <v>-6.7418655442437858E-2</v>
      </c>
      <c r="J379" s="13">
        <v>-6.7418655442437858E-2</v>
      </c>
      <c r="K379" s="13" t="s">
        <v>731</v>
      </c>
      <c r="L379" s="13">
        <v>0.55430224092927038</v>
      </c>
      <c r="M379" s="96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3" t="s">
        <v>253</v>
      </c>
      <c r="C380" s="44"/>
      <c r="D380" s="42" t="s">
        <v>254</v>
      </c>
      <c r="E380" s="42" t="s">
        <v>254</v>
      </c>
      <c r="F380" s="42" t="s">
        <v>254</v>
      </c>
      <c r="G380" s="42" t="s">
        <v>254</v>
      </c>
      <c r="H380" s="42" t="s">
        <v>254</v>
      </c>
      <c r="I380" s="42" t="s">
        <v>254</v>
      </c>
      <c r="J380" s="42" t="s">
        <v>254</v>
      </c>
      <c r="K380" s="42" t="s">
        <v>254</v>
      </c>
      <c r="L380" s="42" t="s">
        <v>254</v>
      </c>
      <c r="M380" s="96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BM381" s="53"/>
    </row>
    <row r="382" spans="1:65" ht="15">
      <c r="B382" s="8" t="s">
        <v>621</v>
      </c>
      <c r="BM382" s="26" t="s">
        <v>269</v>
      </c>
    </row>
    <row r="383" spans="1:65" ht="15">
      <c r="A383" s="24" t="s">
        <v>8</v>
      </c>
      <c r="B383" s="18" t="s">
        <v>117</v>
      </c>
      <c r="C383" s="15" t="s">
        <v>118</v>
      </c>
      <c r="D383" s="16" t="s">
        <v>223</v>
      </c>
      <c r="E383" s="17" t="s">
        <v>223</v>
      </c>
      <c r="F383" s="17" t="s">
        <v>223</v>
      </c>
      <c r="G383" s="17" t="s">
        <v>223</v>
      </c>
      <c r="H383" s="96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224</v>
      </c>
      <c r="C384" s="9" t="s">
        <v>224</v>
      </c>
      <c r="D384" s="94" t="s">
        <v>227</v>
      </c>
      <c r="E384" s="95" t="s">
        <v>237</v>
      </c>
      <c r="F384" s="95" t="s">
        <v>239</v>
      </c>
      <c r="G384" s="95" t="s">
        <v>274</v>
      </c>
      <c r="H384" s="96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301</v>
      </c>
      <c r="E385" s="11" t="s">
        <v>301</v>
      </c>
      <c r="F385" s="11" t="s">
        <v>103</v>
      </c>
      <c r="G385" s="11" t="s">
        <v>103</v>
      </c>
      <c r="H385" s="96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96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21" t="s">
        <v>97</v>
      </c>
      <c r="E387" s="21">
        <v>5.8880655963548989</v>
      </c>
      <c r="F387" s="21">
        <v>6</v>
      </c>
      <c r="G387" s="21">
        <v>8.1</v>
      </c>
      <c r="H387" s="96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10</v>
      </c>
      <c r="E388" s="11">
        <v>5.5924380267407994</v>
      </c>
      <c r="F388" s="11">
        <v>6</v>
      </c>
      <c r="G388" s="11">
        <v>8.3000000000000007</v>
      </c>
      <c r="H388" s="96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22</v>
      </c>
    </row>
    <row r="389" spans="1:65">
      <c r="A389" s="28"/>
      <c r="B389" s="19">
        <v>1</v>
      </c>
      <c r="C389" s="9">
        <v>3</v>
      </c>
      <c r="D389" s="11">
        <v>10</v>
      </c>
      <c r="E389" s="11">
        <v>5.9920832157270478</v>
      </c>
      <c r="F389" s="11">
        <v>6</v>
      </c>
      <c r="G389" s="11">
        <v>8.1</v>
      </c>
      <c r="H389" s="96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93">
        <v>20</v>
      </c>
      <c r="E390" s="11">
        <v>5.9309461083492998</v>
      </c>
      <c r="F390" s="11">
        <v>6</v>
      </c>
      <c r="G390" s="11">
        <v>8.1999999999999993</v>
      </c>
      <c r="H390" s="96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7.05981057760191</v>
      </c>
    </row>
    <row r="391" spans="1:65">
      <c r="A391" s="28"/>
      <c r="B391" s="19">
        <v>1</v>
      </c>
      <c r="C391" s="9">
        <v>5</v>
      </c>
      <c r="D391" s="11">
        <v>10</v>
      </c>
      <c r="E391" s="11">
        <v>6.3569799370016069</v>
      </c>
      <c r="F391" s="11">
        <v>6</v>
      </c>
      <c r="G391" s="11">
        <v>8.5</v>
      </c>
      <c r="H391" s="96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28</v>
      </c>
    </row>
    <row r="392" spans="1:65">
      <c r="A392" s="28"/>
      <c r="B392" s="19">
        <v>1</v>
      </c>
      <c r="C392" s="9">
        <v>6</v>
      </c>
      <c r="D392" s="11" t="s">
        <v>97</v>
      </c>
      <c r="E392" s="11">
        <v>6.174940978272204</v>
      </c>
      <c r="F392" s="11">
        <v>6</v>
      </c>
      <c r="G392" s="11">
        <v>8.3000000000000007</v>
      </c>
      <c r="H392" s="96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249</v>
      </c>
      <c r="C393" s="12"/>
      <c r="D393" s="22">
        <v>12.5</v>
      </c>
      <c r="E393" s="22">
        <v>5.9892423104076427</v>
      </c>
      <c r="F393" s="22">
        <v>6</v>
      </c>
      <c r="G393" s="22">
        <v>8.25</v>
      </c>
      <c r="H393" s="96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250</v>
      </c>
      <c r="C394" s="27"/>
      <c r="D394" s="11">
        <v>10</v>
      </c>
      <c r="E394" s="11">
        <v>5.9615146620381738</v>
      </c>
      <c r="F394" s="11">
        <v>6</v>
      </c>
      <c r="G394" s="11">
        <v>8.25</v>
      </c>
      <c r="H394" s="96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251</v>
      </c>
      <c r="C395" s="27"/>
      <c r="D395" s="23">
        <v>5</v>
      </c>
      <c r="E395" s="23">
        <v>0.26107923784934062</v>
      </c>
      <c r="F395" s="23">
        <v>0</v>
      </c>
      <c r="G395" s="23">
        <v>0.15165750888103127</v>
      </c>
      <c r="H395" s="96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87</v>
      </c>
      <c r="C396" s="27"/>
      <c r="D396" s="13">
        <v>0.4</v>
      </c>
      <c r="E396" s="13">
        <v>4.3591363367559414E-2</v>
      </c>
      <c r="F396" s="13">
        <v>0</v>
      </c>
      <c r="G396" s="13">
        <v>1.8382728349215911E-2</v>
      </c>
      <c r="H396" s="96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252</v>
      </c>
      <c r="C397" s="27"/>
      <c r="D397" s="13">
        <v>0.77058574909328859</v>
      </c>
      <c r="E397" s="13">
        <v>-0.15164263338605322</v>
      </c>
      <c r="F397" s="13">
        <v>-0.1501188404352215</v>
      </c>
      <c r="G397" s="13">
        <v>0.16858659440157053</v>
      </c>
      <c r="H397" s="96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3" t="s">
        <v>253</v>
      </c>
      <c r="C398" s="44"/>
      <c r="D398" s="42">
        <v>1.72</v>
      </c>
      <c r="E398" s="42">
        <v>0.68</v>
      </c>
      <c r="F398" s="42">
        <v>0.67</v>
      </c>
      <c r="G398" s="42">
        <v>0.67</v>
      </c>
      <c r="H398" s="96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BM399" s="53"/>
    </row>
    <row r="400" spans="1:65" ht="15">
      <c r="B400" s="8" t="s">
        <v>622</v>
      </c>
      <c r="BM400" s="26" t="s">
        <v>269</v>
      </c>
    </row>
    <row r="401" spans="1:65" ht="15">
      <c r="A401" s="24" t="s">
        <v>53</v>
      </c>
      <c r="B401" s="18" t="s">
        <v>117</v>
      </c>
      <c r="C401" s="15" t="s">
        <v>118</v>
      </c>
      <c r="D401" s="16" t="s">
        <v>223</v>
      </c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224</v>
      </c>
      <c r="C402" s="9" t="s">
        <v>224</v>
      </c>
      <c r="D402" s="94" t="s">
        <v>274</v>
      </c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104</v>
      </c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8">
        <v>1</v>
      </c>
      <c r="C405" s="14">
        <v>1</v>
      </c>
      <c r="D405" s="90" t="s">
        <v>110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92" t="s">
        <v>110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23</v>
      </c>
    </row>
    <row r="407" spans="1:65">
      <c r="A407" s="28"/>
      <c r="B407" s="19">
        <v>1</v>
      </c>
      <c r="C407" s="9">
        <v>3</v>
      </c>
      <c r="D407" s="92" t="s">
        <v>110</v>
      </c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92" t="s">
        <v>110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s">
        <v>110</v>
      </c>
    </row>
    <row r="409" spans="1:65">
      <c r="A409" s="28"/>
      <c r="B409" s="19">
        <v>1</v>
      </c>
      <c r="C409" s="9">
        <v>5</v>
      </c>
      <c r="D409" s="92" t="s">
        <v>110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29</v>
      </c>
    </row>
    <row r="410" spans="1:65">
      <c r="A410" s="28"/>
      <c r="B410" s="19">
        <v>1</v>
      </c>
      <c r="C410" s="9">
        <v>6</v>
      </c>
      <c r="D410" s="92" t="s">
        <v>110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20" t="s">
        <v>249</v>
      </c>
      <c r="C411" s="12"/>
      <c r="D411" s="22" t="s">
        <v>731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250</v>
      </c>
      <c r="C412" s="27"/>
      <c r="D412" s="11" t="s">
        <v>731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251</v>
      </c>
      <c r="C413" s="27"/>
      <c r="D413" s="23" t="s">
        <v>731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87</v>
      </c>
      <c r="C414" s="27"/>
      <c r="D414" s="13" t="s">
        <v>731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252</v>
      </c>
      <c r="C415" s="27"/>
      <c r="D415" s="13" t="s">
        <v>731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3" t="s">
        <v>253</v>
      </c>
      <c r="C416" s="44"/>
      <c r="D416" s="42" t="s">
        <v>254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BM417" s="53"/>
    </row>
    <row r="418" spans="1:65" ht="15">
      <c r="B418" s="8" t="s">
        <v>623</v>
      </c>
      <c r="BM418" s="26" t="s">
        <v>67</v>
      </c>
    </row>
    <row r="419" spans="1:65" ht="15">
      <c r="A419" s="24" t="s">
        <v>11</v>
      </c>
      <c r="B419" s="18" t="s">
        <v>117</v>
      </c>
      <c r="C419" s="15" t="s">
        <v>118</v>
      </c>
      <c r="D419" s="16" t="s">
        <v>223</v>
      </c>
      <c r="E419" s="17" t="s">
        <v>223</v>
      </c>
      <c r="F419" s="17" t="s">
        <v>223</v>
      </c>
      <c r="G419" s="17" t="s">
        <v>223</v>
      </c>
      <c r="H419" s="17" t="s">
        <v>223</v>
      </c>
      <c r="I419" s="17" t="s">
        <v>223</v>
      </c>
      <c r="J419" s="17" t="s">
        <v>223</v>
      </c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224</v>
      </c>
      <c r="C420" s="9" t="s">
        <v>224</v>
      </c>
      <c r="D420" s="94" t="s">
        <v>227</v>
      </c>
      <c r="E420" s="95" t="s">
        <v>257</v>
      </c>
      <c r="F420" s="95" t="s">
        <v>237</v>
      </c>
      <c r="G420" s="95" t="s">
        <v>239</v>
      </c>
      <c r="H420" s="95" t="s">
        <v>274</v>
      </c>
      <c r="I420" s="95" t="s">
        <v>244</v>
      </c>
      <c r="J420" s="95" t="s">
        <v>245</v>
      </c>
      <c r="K420" s="96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301</v>
      </c>
      <c r="E421" s="11" t="s">
        <v>103</v>
      </c>
      <c r="F421" s="11" t="s">
        <v>301</v>
      </c>
      <c r="G421" s="11" t="s">
        <v>103</v>
      </c>
      <c r="H421" s="11" t="s">
        <v>103</v>
      </c>
      <c r="I421" s="11" t="s">
        <v>104</v>
      </c>
      <c r="J421" s="11" t="s">
        <v>103</v>
      </c>
      <c r="K421" s="96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96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21">
        <v>1.3</v>
      </c>
      <c r="E423" s="21">
        <v>1.23</v>
      </c>
      <c r="F423" s="21">
        <v>1.3485158023076909</v>
      </c>
      <c r="G423" s="21">
        <v>1.41</v>
      </c>
      <c r="H423" s="90">
        <v>1</v>
      </c>
      <c r="I423" s="21">
        <v>1.33</v>
      </c>
      <c r="J423" s="21">
        <v>1.25</v>
      </c>
      <c r="K423" s="96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93">
        <v>1</v>
      </c>
      <c r="E424" s="11">
        <v>1.31</v>
      </c>
      <c r="F424" s="11">
        <v>1.2962749560814855</v>
      </c>
      <c r="G424" s="11">
        <v>1.38</v>
      </c>
      <c r="H424" s="92">
        <v>1</v>
      </c>
      <c r="I424" s="11">
        <v>1.31</v>
      </c>
      <c r="J424" s="11">
        <v>1.3</v>
      </c>
      <c r="K424" s="96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5</v>
      </c>
    </row>
    <row r="425" spans="1:65">
      <c r="A425" s="28"/>
      <c r="B425" s="19">
        <v>1</v>
      </c>
      <c r="C425" s="9">
        <v>3</v>
      </c>
      <c r="D425" s="11">
        <v>1.2</v>
      </c>
      <c r="E425" s="11">
        <v>1.22</v>
      </c>
      <c r="F425" s="11">
        <v>1.2367103476364372</v>
      </c>
      <c r="G425" s="11">
        <v>1.36</v>
      </c>
      <c r="H425" s="92">
        <v>1</v>
      </c>
      <c r="I425" s="11">
        <v>1.38</v>
      </c>
      <c r="J425" s="11">
        <v>1.32</v>
      </c>
      <c r="K425" s="96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11">
        <v>1.4</v>
      </c>
      <c r="E426" s="11">
        <v>1.34</v>
      </c>
      <c r="F426" s="11">
        <v>1.2620764761784544</v>
      </c>
      <c r="G426" s="11">
        <v>1.35</v>
      </c>
      <c r="H426" s="92">
        <v>1</v>
      </c>
      <c r="I426" s="11">
        <v>1.24</v>
      </c>
      <c r="J426" s="11">
        <v>1.19</v>
      </c>
      <c r="K426" s="96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1.2876306263554351</v>
      </c>
    </row>
    <row r="427" spans="1:65">
      <c r="A427" s="28"/>
      <c r="B427" s="19">
        <v>1</v>
      </c>
      <c r="C427" s="9">
        <v>5</v>
      </c>
      <c r="D427" s="11">
        <v>1.3</v>
      </c>
      <c r="E427" s="11">
        <v>1.25</v>
      </c>
      <c r="F427" s="11">
        <v>1.3402833750210215</v>
      </c>
      <c r="G427" s="11">
        <v>1.34</v>
      </c>
      <c r="H427" s="92">
        <v>1</v>
      </c>
      <c r="I427" s="11">
        <v>1.32</v>
      </c>
      <c r="J427" s="11">
        <v>1.1499999999999999</v>
      </c>
      <c r="K427" s="96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112</v>
      </c>
    </row>
    <row r="428" spans="1:65">
      <c r="A428" s="28"/>
      <c r="B428" s="19">
        <v>1</v>
      </c>
      <c r="C428" s="9">
        <v>6</v>
      </c>
      <c r="D428" s="11">
        <v>1.1000000000000001</v>
      </c>
      <c r="E428" s="11">
        <v>1.19</v>
      </c>
      <c r="F428" s="11">
        <v>1.2408415915705771</v>
      </c>
      <c r="G428" s="11">
        <v>1.35</v>
      </c>
      <c r="H428" s="92">
        <v>1</v>
      </c>
      <c r="I428" s="11">
        <v>1.36</v>
      </c>
      <c r="J428" s="11">
        <v>1.19</v>
      </c>
      <c r="K428" s="96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249</v>
      </c>
      <c r="C429" s="12"/>
      <c r="D429" s="22">
        <v>1.2166666666666668</v>
      </c>
      <c r="E429" s="22">
        <v>1.2566666666666666</v>
      </c>
      <c r="F429" s="22">
        <v>1.2874504247992777</v>
      </c>
      <c r="G429" s="22">
        <v>1.365</v>
      </c>
      <c r="H429" s="22">
        <v>1</v>
      </c>
      <c r="I429" s="22">
        <v>1.3233333333333335</v>
      </c>
      <c r="J429" s="22">
        <v>1.2333333333333334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250</v>
      </c>
      <c r="C430" s="27"/>
      <c r="D430" s="11">
        <v>1.25</v>
      </c>
      <c r="E430" s="11">
        <v>1.24</v>
      </c>
      <c r="F430" s="11">
        <v>1.2791757161299699</v>
      </c>
      <c r="G430" s="11">
        <v>1.355</v>
      </c>
      <c r="H430" s="11">
        <v>1</v>
      </c>
      <c r="I430" s="11">
        <v>1.3250000000000002</v>
      </c>
      <c r="J430" s="11">
        <v>1.22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251</v>
      </c>
      <c r="C431" s="27"/>
      <c r="D431" s="23">
        <v>0.14719601443879687</v>
      </c>
      <c r="E431" s="23">
        <v>5.7154760664940872E-2</v>
      </c>
      <c r="F431" s="23">
        <v>4.8967232606658403E-2</v>
      </c>
      <c r="G431" s="23">
        <v>2.5884358211089489E-2</v>
      </c>
      <c r="H431" s="23">
        <v>0</v>
      </c>
      <c r="I431" s="23">
        <v>4.8442405665559858E-2</v>
      </c>
      <c r="J431" s="23">
        <v>6.7724933862401623E-2</v>
      </c>
      <c r="K431" s="147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4"/>
    </row>
    <row r="432" spans="1:65">
      <c r="A432" s="28"/>
      <c r="B432" s="3" t="s">
        <v>87</v>
      </c>
      <c r="C432" s="27"/>
      <c r="D432" s="13">
        <v>0.12098302556613441</v>
      </c>
      <c r="E432" s="13">
        <v>4.5481241908441015E-2</v>
      </c>
      <c r="F432" s="13">
        <v>3.803426653441256E-2</v>
      </c>
      <c r="G432" s="13">
        <v>1.8962899788343947E-2</v>
      </c>
      <c r="H432" s="13">
        <v>0</v>
      </c>
      <c r="I432" s="13">
        <v>3.6606351888332382E-2</v>
      </c>
      <c r="J432" s="13">
        <v>5.4912108537082394E-2</v>
      </c>
      <c r="K432" s="96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252</v>
      </c>
      <c r="C433" s="27"/>
      <c r="D433" s="13">
        <v>-5.5112047070228321E-2</v>
      </c>
      <c r="E433" s="13">
        <v>-2.404723765883876E-2</v>
      </c>
      <c r="F433" s="13">
        <v>-1.3994817494167311E-4</v>
      </c>
      <c r="G433" s="13">
        <v>6.0086621163675247E-2</v>
      </c>
      <c r="H433" s="13">
        <v>-0.22337976471525622</v>
      </c>
      <c r="I433" s="13">
        <v>2.7727444693477654E-2</v>
      </c>
      <c r="J433" s="13">
        <v>-4.2168376482149328E-2</v>
      </c>
      <c r="K433" s="96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3" t="s">
        <v>253</v>
      </c>
      <c r="C434" s="44"/>
      <c r="D434" s="42">
        <v>0.83</v>
      </c>
      <c r="E434" s="42">
        <v>0.23</v>
      </c>
      <c r="F434" s="42">
        <v>0.23</v>
      </c>
      <c r="G434" s="42">
        <v>1.39</v>
      </c>
      <c r="H434" s="42" t="s">
        <v>254</v>
      </c>
      <c r="I434" s="42">
        <v>0.77</v>
      </c>
      <c r="J434" s="42">
        <v>0.57999999999999996</v>
      </c>
      <c r="K434" s="96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/>
      <c r="C435" s="20"/>
      <c r="D435" s="20"/>
      <c r="E435" s="20"/>
      <c r="F435" s="20"/>
      <c r="G435" s="20"/>
      <c r="H435" s="20"/>
      <c r="I435" s="20"/>
      <c r="J435" s="20"/>
      <c r="BM435" s="53"/>
    </row>
    <row r="436" spans="1:65" ht="15">
      <c r="B436" s="8" t="s">
        <v>624</v>
      </c>
      <c r="BM436" s="26" t="s">
        <v>67</v>
      </c>
    </row>
    <row r="437" spans="1:65" ht="15">
      <c r="A437" s="24" t="s">
        <v>14</v>
      </c>
      <c r="B437" s="18" t="s">
        <v>117</v>
      </c>
      <c r="C437" s="15" t="s">
        <v>118</v>
      </c>
      <c r="D437" s="16" t="s">
        <v>223</v>
      </c>
      <c r="E437" s="17" t="s">
        <v>223</v>
      </c>
      <c r="F437" s="17" t="s">
        <v>223</v>
      </c>
      <c r="G437" s="17" t="s">
        <v>223</v>
      </c>
      <c r="H437" s="17" t="s">
        <v>223</v>
      </c>
      <c r="I437" s="17" t="s">
        <v>223</v>
      </c>
      <c r="J437" s="17" t="s">
        <v>223</v>
      </c>
      <c r="K437" s="17" t="s">
        <v>223</v>
      </c>
      <c r="L437" s="96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224</v>
      </c>
      <c r="C438" s="9" t="s">
        <v>224</v>
      </c>
      <c r="D438" s="94" t="s">
        <v>225</v>
      </c>
      <c r="E438" s="95" t="s">
        <v>227</v>
      </c>
      <c r="F438" s="95" t="s">
        <v>228</v>
      </c>
      <c r="G438" s="95" t="s">
        <v>231</v>
      </c>
      <c r="H438" s="95" t="s">
        <v>239</v>
      </c>
      <c r="I438" s="95" t="s">
        <v>240</v>
      </c>
      <c r="J438" s="95" t="s">
        <v>244</v>
      </c>
      <c r="K438" s="95" t="s">
        <v>245</v>
      </c>
      <c r="L438" s="96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103</v>
      </c>
      <c r="E439" s="11" t="s">
        <v>301</v>
      </c>
      <c r="F439" s="11" t="s">
        <v>301</v>
      </c>
      <c r="G439" s="11" t="s">
        <v>103</v>
      </c>
      <c r="H439" s="11" t="s">
        <v>103</v>
      </c>
      <c r="I439" s="11" t="s">
        <v>103</v>
      </c>
      <c r="J439" s="11" t="s">
        <v>104</v>
      </c>
      <c r="K439" s="11" t="s">
        <v>103</v>
      </c>
      <c r="L439" s="96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96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8">
        <v>1</v>
      </c>
      <c r="C441" s="14">
        <v>1</v>
      </c>
      <c r="D441" s="21">
        <v>1.7</v>
      </c>
      <c r="E441" s="21">
        <v>2</v>
      </c>
      <c r="F441" s="21">
        <v>1.8</v>
      </c>
      <c r="G441" s="21">
        <v>1.6015117050935919</v>
      </c>
      <c r="H441" s="21">
        <v>1.5</v>
      </c>
      <c r="I441" s="21">
        <v>1.6</v>
      </c>
      <c r="J441" s="21">
        <v>1.58</v>
      </c>
      <c r="K441" s="21">
        <v>1.6</v>
      </c>
      <c r="L441" s="9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1.8</v>
      </c>
      <c r="E442" s="11">
        <v>1.6</v>
      </c>
      <c r="F442" s="11">
        <v>1.7</v>
      </c>
      <c r="G442" s="11">
        <v>1.6159666230146119</v>
      </c>
      <c r="H442" s="11">
        <v>1.5</v>
      </c>
      <c r="I442" s="11">
        <v>1.7</v>
      </c>
      <c r="J442" s="11">
        <v>1.49</v>
      </c>
      <c r="K442" s="11">
        <v>1.7</v>
      </c>
      <c r="L442" s="9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6</v>
      </c>
    </row>
    <row r="443" spans="1:65">
      <c r="A443" s="28"/>
      <c r="B443" s="19">
        <v>1</v>
      </c>
      <c r="C443" s="9">
        <v>3</v>
      </c>
      <c r="D443" s="11">
        <v>1.7</v>
      </c>
      <c r="E443" s="11">
        <v>1.7</v>
      </c>
      <c r="F443" s="11">
        <v>1.8</v>
      </c>
      <c r="G443" s="11">
        <v>1.6271548862926519</v>
      </c>
      <c r="H443" s="11">
        <v>1.6</v>
      </c>
      <c r="I443" s="11">
        <v>1.6</v>
      </c>
      <c r="J443" s="11">
        <v>1.77</v>
      </c>
      <c r="K443" s="11">
        <v>1.7</v>
      </c>
      <c r="L443" s="9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1.6</v>
      </c>
      <c r="E444" s="93">
        <v>2.2000000000000002</v>
      </c>
      <c r="F444" s="11">
        <v>1.7</v>
      </c>
      <c r="G444" s="11">
        <v>1.3870604011462708</v>
      </c>
      <c r="H444" s="11">
        <v>1.5</v>
      </c>
      <c r="I444" s="11">
        <v>1.7</v>
      </c>
      <c r="J444" s="11">
        <v>1.5</v>
      </c>
      <c r="K444" s="11">
        <v>1.7</v>
      </c>
      <c r="L444" s="9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1.6384178375336376</v>
      </c>
    </row>
    <row r="445" spans="1:65">
      <c r="A445" s="28"/>
      <c r="B445" s="19">
        <v>1</v>
      </c>
      <c r="C445" s="9">
        <v>5</v>
      </c>
      <c r="D445" s="11">
        <v>1.7</v>
      </c>
      <c r="E445" s="11">
        <v>1.8</v>
      </c>
      <c r="F445" s="11">
        <v>1.8</v>
      </c>
      <c r="G445" s="11">
        <v>1.40266480594964</v>
      </c>
      <c r="H445" s="11">
        <v>1.6</v>
      </c>
      <c r="I445" s="11">
        <v>1.5</v>
      </c>
      <c r="J445" s="11">
        <v>1.56</v>
      </c>
      <c r="K445" s="11">
        <v>1.6</v>
      </c>
      <c r="L445" s="9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113</v>
      </c>
    </row>
    <row r="446" spans="1:65">
      <c r="A446" s="28"/>
      <c r="B446" s="19">
        <v>1</v>
      </c>
      <c r="C446" s="9">
        <v>6</v>
      </c>
      <c r="D446" s="11">
        <v>1.6</v>
      </c>
      <c r="E446" s="11">
        <v>1.9</v>
      </c>
      <c r="F446" s="11">
        <v>1.7</v>
      </c>
      <c r="G446" s="11">
        <v>1.3796977801178221</v>
      </c>
      <c r="H446" s="11">
        <v>1.5</v>
      </c>
      <c r="I446" s="11">
        <v>1.6</v>
      </c>
      <c r="J446" s="11">
        <v>1.53</v>
      </c>
      <c r="K446" s="11">
        <v>1.6</v>
      </c>
      <c r="L446" s="9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20" t="s">
        <v>249</v>
      </c>
      <c r="C447" s="12"/>
      <c r="D447" s="22">
        <v>1.6833333333333333</v>
      </c>
      <c r="E447" s="22">
        <v>1.8666666666666669</v>
      </c>
      <c r="F447" s="22">
        <v>1.75</v>
      </c>
      <c r="G447" s="22">
        <v>1.5023427002690981</v>
      </c>
      <c r="H447" s="22">
        <v>1.5333333333333332</v>
      </c>
      <c r="I447" s="22">
        <v>1.6166666666666669</v>
      </c>
      <c r="J447" s="22">
        <v>1.5716666666666665</v>
      </c>
      <c r="K447" s="22">
        <v>1.6500000000000001</v>
      </c>
      <c r="L447" s="9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250</v>
      </c>
      <c r="C448" s="27"/>
      <c r="D448" s="11">
        <v>1.7</v>
      </c>
      <c r="E448" s="11">
        <v>1.85</v>
      </c>
      <c r="F448" s="11">
        <v>1.75</v>
      </c>
      <c r="G448" s="11">
        <v>1.502088255521616</v>
      </c>
      <c r="H448" s="11">
        <v>1.5</v>
      </c>
      <c r="I448" s="11">
        <v>1.6</v>
      </c>
      <c r="J448" s="11">
        <v>1.5449999999999999</v>
      </c>
      <c r="K448" s="11">
        <v>1.65</v>
      </c>
      <c r="L448" s="9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251</v>
      </c>
      <c r="C449" s="27"/>
      <c r="D449" s="23">
        <v>7.527726527090807E-2</v>
      </c>
      <c r="E449" s="23">
        <v>0.21602468994692747</v>
      </c>
      <c r="F449" s="23">
        <v>5.4772255750516662E-2</v>
      </c>
      <c r="G449" s="23">
        <v>0.12376626088224214</v>
      </c>
      <c r="H449" s="23">
        <v>5.1639777949432274E-2</v>
      </c>
      <c r="I449" s="23">
        <v>7.527726527090807E-2</v>
      </c>
      <c r="J449" s="23">
        <v>0.10303721010715822</v>
      </c>
      <c r="K449" s="23">
        <v>5.4772255750516537E-2</v>
      </c>
      <c r="L449" s="147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  <c r="AA449" s="148"/>
      <c r="AB449" s="148"/>
      <c r="AC449" s="148"/>
      <c r="AD449" s="148"/>
      <c r="AE449" s="148"/>
      <c r="AF449" s="148"/>
      <c r="AG449" s="148"/>
      <c r="AH449" s="148"/>
      <c r="AI449" s="148"/>
      <c r="AJ449" s="148"/>
      <c r="AK449" s="148"/>
      <c r="AL449" s="148"/>
      <c r="AM449" s="148"/>
      <c r="AN449" s="148"/>
      <c r="AO449" s="148"/>
      <c r="AP449" s="148"/>
      <c r="AQ449" s="148"/>
      <c r="AR449" s="148"/>
      <c r="AS449" s="148"/>
      <c r="AT449" s="148"/>
      <c r="AU449" s="148"/>
      <c r="AV449" s="148"/>
      <c r="AW449" s="148"/>
      <c r="AX449" s="148"/>
      <c r="AY449" s="148"/>
      <c r="AZ449" s="148"/>
      <c r="BA449" s="148"/>
      <c r="BB449" s="148"/>
      <c r="BC449" s="148"/>
      <c r="BD449" s="148"/>
      <c r="BE449" s="148"/>
      <c r="BF449" s="148"/>
      <c r="BG449" s="148"/>
      <c r="BH449" s="148"/>
      <c r="BI449" s="148"/>
      <c r="BJ449" s="148"/>
      <c r="BK449" s="148"/>
      <c r="BL449" s="148"/>
      <c r="BM449" s="54"/>
    </row>
    <row r="450" spans="1:65">
      <c r="A450" s="28"/>
      <c r="B450" s="3" t="s">
        <v>87</v>
      </c>
      <c r="C450" s="27"/>
      <c r="D450" s="13">
        <v>4.471916748766816E-2</v>
      </c>
      <c r="E450" s="13">
        <v>0.11572751247156828</v>
      </c>
      <c r="F450" s="13">
        <v>3.1298431857438094E-2</v>
      </c>
      <c r="G450" s="13">
        <v>8.238217609076362E-2</v>
      </c>
      <c r="H450" s="13">
        <v>3.3678116053977573E-2</v>
      </c>
      <c r="I450" s="13">
        <v>4.6563256868602923E-2</v>
      </c>
      <c r="J450" s="13">
        <v>6.5559200492359415E-2</v>
      </c>
      <c r="K450" s="13">
        <v>3.3195306515464568E-2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252</v>
      </c>
      <c r="C451" s="27"/>
      <c r="D451" s="13">
        <v>2.7413944581626604E-2</v>
      </c>
      <c r="E451" s="13">
        <v>0.13931051280338824</v>
      </c>
      <c r="F451" s="13">
        <v>6.8103605753176311E-2</v>
      </c>
      <c r="G451" s="13">
        <v>-8.3052768437493096E-2</v>
      </c>
      <c r="H451" s="13">
        <v>-6.4137793054359959E-2</v>
      </c>
      <c r="I451" s="13">
        <v>-1.327571658992277E-2</v>
      </c>
      <c r="J451" s="13">
        <v>-4.0741237880718928E-2</v>
      </c>
      <c r="K451" s="13">
        <v>7.0691139958520832E-3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3" t="s">
        <v>253</v>
      </c>
      <c r="C452" s="44"/>
      <c r="D452" s="42">
        <v>0.42</v>
      </c>
      <c r="E452" s="42">
        <v>1.95</v>
      </c>
      <c r="F452" s="42">
        <v>0.97</v>
      </c>
      <c r="G452" s="42">
        <v>1.0900000000000001</v>
      </c>
      <c r="H452" s="42">
        <v>0.83</v>
      </c>
      <c r="I452" s="42">
        <v>0.14000000000000001</v>
      </c>
      <c r="J452" s="42">
        <v>0.51</v>
      </c>
      <c r="K452" s="42">
        <v>0.14000000000000001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BM453" s="53"/>
    </row>
    <row r="454" spans="1:65" ht="15">
      <c r="B454" s="8" t="s">
        <v>625</v>
      </c>
      <c r="BM454" s="26" t="s">
        <v>67</v>
      </c>
    </row>
    <row r="455" spans="1:65" ht="15">
      <c r="A455" s="24" t="s">
        <v>54</v>
      </c>
      <c r="B455" s="18" t="s">
        <v>117</v>
      </c>
      <c r="C455" s="15" t="s">
        <v>118</v>
      </c>
      <c r="D455" s="16" t="s">
        <v>223</v>
      </c>
      <c r="E455" s="17" t="s">
        <v>223</v>
      </c>
      <c r="F455" s="17" t="s">
        <v>223</v>
      </c>
      <c r="G455" s="17" t="s">
        <v>223</v>
      </c>
      <c r="H455" s="17" t="s">
        <v>223</v>
      </c>
      <c r="I455" s="17" t="s">
        <v>223</v>
      </c>
      <c r="J455" s="17" t="s">
        <v>223</v>
      </c>
      <c r="K455" s="17" t="s">
        <v>223</v>
      </c>
      <c r="L455" s="17" t="s">
        <v>223</v>
      </c>
      <c r="M455" s="17" t="s">
        <v>223</v>
      </c>
      <c r="N455" s="17" t="s">
        <v>223</v>
      </c>
      <c r="O455" s="17" t="s">
        <v>223</v>
      </c>
      <c r="P455" s="17" t="s">
        <v>223</v>
      </c>
      <c r="Q455" s="17" t="s">
        <v>223</v>
      </c>
      <c r="R455" s="17" t="s">
        <v>223</v>
      </c>
      <c r="S455" s="17" t="s">
        <v>223</v>
      </c>
      <c r="T455" s="17" t="s">
        <v>223</v>
      </c>
      <c r="U455" s="17" t="s">
        <v>223</v>
      </c>
      <c r="V455" s="17" t="s">
        <v>223</v>
      </c>
      <c r="W455" s="17" t="s">
        <v>223</v>
      </c>
      <c r="X455" s="96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224</v>
      </c>
      <c r="C456" s="9" t="s">
        <v>224</v>
      </c>
      <c r="D456" s="94" t="s">
        <v>225</v>
      </c>
      <c r="E456" s="95" t="s">
        <v>226</v>
      </c>
      <c r="F456" s="95" t="s">
        <v>227</v>
      </c>
      <c r="G456" s="95" t="s">
        <v>228</v>
      </c>
      <c r="H456" s="95" t="s">
        <v>257</v>
      </c>
      <c r="I456" s="95" t="s">
        <v>229</v>
      </c>
      <c r="J456" s="95" t="s">
        <v>230</v>
      </c>
      <c r="K456" s="95" t="s">
        <v>231</v>
      </c>
      <c r="L456" s="95" t="s">
        <v>232</v>
      </c>
      <c r="M456" s="95" t="s">
        <v>233</v>
      </c>
      <c r="N456" s="95" t="s">
        <v>234</v>
      </c>
      <c r="O456" s="95" t="s">
        <v>235</v>
      </c>
      <c r="P456" s="95" t="s">
        <v>236</v>
      </c>
      <c r="Q456" s="95" t="s">
        <v>239</v>
      </c>
      <c r="R456" s="95" t="s">
        <v>240</v>
      </c>
      <c r="S456" s="95" t="s">
        <v>241</v>
      </c>
      <c r="T456" s="95" t="s">
        <v>242</v>
      </c>
      <c r="U456" s="95" t="s">
        <v>274</v>
      </c>
      <c r="V456" s="95" t="s">
        <v>244</v>
      </c>
      <c r="W456" s="95" t="s">
        <v>245</v>
      </c>
      <c r="X456" s="96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104</v>
      </c>
      <c r="E457" s="11" t="s">
        <v>100</v>
      </c>
      <c r="F457" s="11" t="s">
        <v>301</v>
      </c>
      <c r="G457" s="11" t="s">
        <v>301</v>
      </c>
      <c r="H457" s="11" t="s">
        <v>104</v>
      </c>
      <c r="I457" s="11" t="s">
        <v>104</v>
      </c>
      <c r="J457" s="11" t="s">
        <v>104</v>
      </c>
      <c r="K457" s="11" t="s">
        <v>104</v>
      </c>
      <c r="L457" s="11" t="s">
        <v>104</v>
      </c>
      <c r="M457" s="11" t="s">
        <v>104</v>
      </c>
      <c r="N457" s="11" t="s">
        <v>104</v>
      </c>
      <c r="O457" s="11" t="s">
        <v>104</v>
      </c>
      <c r="P457" s="11" t="s">
        <v>104</v>
      </c>
      <c r="Q457" s="11" t="s">
        <v>104</v>
      </c>
      <c r="R457" s="11" t="s">
        <v>104</v>
      </c>
      <c r="S457" s="11" t="s">
        <v>103</v>
      </c>
      <c r="T457" s="11" t="s">
        <v>104</v>
      </c>
      <c r="U457" s="11" t="s">
        <v>104</v>
      </c>
      <c r="V457" s="11" t="s">
        <v>104</v>
      </c>
      <c r="W457" s="11" t="s">
        <v>104</v>
      </c>
      <c r="X457" s="96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96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2.2000000000000002</v>
      </c>
      <c r="E459" s="21">
        <v>2.1829999999999998</v>
      </c>
      <c r="F459" s="21">
        <v>2.2000000000000002</v>
      </c>
      <c r="G459" s="21">
        <v>2.52</v>
      </c>
      <c r="H459" s="21">
        <v>2</v>
      </c>
      <c r="I459" s="21">
        <v>2.34</v>
      </c>
      <c r="J459" s="21">
        <v>2.0499999999999998</v>
      </c>
      <c r="K459" s="21">
        <v>2.1865436689380733</v>
      </c>
      <c r="L459" s="21">
        <v>2.258</v>
      </c>
      <c r="M459" s="21">
        <v>2.1829999999999998</v>
      </c>
      <c r="N459" s="21">
        <v>2.2170000000000001</v>
      </c>
      <c r="O459" s="21">
        <v>2.1</v>
      </c>
      <c r="P459" s="21">
        <v>2.266</v>
      </c>
      <c r="Q459" s="21">
        <v>2.2000000000000002</v>
      </c>
      <c r="R459" s="21">
        <v>2.1800000000000002</v>
      </c>
      <c r="S459" s="21">
        <v>2.0404</v>
      </c>
      <c r="T459" s="21">
        <v>2.23</v>
      </c>
      <c r="U459" s="90">
        <v>0.19</v>
      </c>
      <c r="V459" s="21">
        <v>2.23</v>
      </c>
      <c r="W459" s="21">
        <v>2.4</v>
      </c>
      <c r="X459" s="96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2.2599999999999998</v>
      </c>
      <c r="E460" s="11">
        <v>2.2250000000000001</v>
      </c>
      <c r="F460" s="11">
        <v>2.2000000000000002</v>
      </c>
      <c r="G460" s="11">
        <v>2.3800000000000003</v>
      </c>
      <c r="H460" s="11">
        <v>2.5</v>
      </c>
      <c r="I460" s="11">
        <v>2.33</v>
      </c>
      <c r="J460" s="11">
        <v>2.06</v>
      </c>
      <c r="K460" s="11">
        <v>2.1034050783922029</v>
      </c>
      <c r="L460" s="11">
        <v>2.25</v>
      </c>
      <c r="M460" s="11">
        <v>2.1669999999999998</v>
      </c>
      <c r="N460" s="11">
        <v>2.2749999999999999</v>
      </c>
      <c r="O460" s="11">
        <v>2.2999999999999998</v>
      </c>
      <c r="P460" s="11">
        <v>2.3159999999999998</v>
      </c>
      <c r="Q460" s="11">
        <v>2.2000000000000002</v>
      </c>
      <c r="R460" s="11">
        <v>2.2200000000000002</v>
      </c>
      <c r="S460" s="11">
        <v>2.1073</v>
      </c>
      <c r="T460" s="11">
        <v>2.21</v>
      </c>
      <c r="U460" s="92">
        <v>0.19</v>
      </c>
      <c r="V460" s="11">
        <v>2.31</v>
      </c>
      <c r="W460" s="11">
        <v>2.2999999999999998</v>
      </c>
      <c r="X460" s="96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9">
        <v>1</v>
      </c>
      <c r="C461" s="9">
        <v>3</v>
      </c>
      <c r="D461" s="11">
        <v>2.21</v>
      </c>
      <c r="E461" s="11">
        <v>2.1920000000000002</v>
      </c>
      <c r="F461" s="11">
        <v>2.2000000000000002</v>
      </c>
      <c r="G461" s="11">
        <v>2.42</v>
      </c>
      <c r="H461" s="11">
        <v>2.4</v>
      </c>
      <c r="I461" s="11">
        <v>2.3199999999999998</v>
      </c>
      <c r="J461" s="11">
        <v>2.11</v>
      </c>
      <c r="K461" s="11">
        <v>2.1902149717229333</v>
      </c>
      <c r="L461" s="11">
        <v>2.2410000000000001</v>
      </c>
      <c r="M461" s="11">
        <v>2.2330000000000001</v>
      </c>
      <c r="N461" s="11">
        <v>2.3079999999999998</v>
      </c>
      <c r="O461" s="11">
        <v>2.0590000000000002</v>
      </c>
      <c r="P461" s="11">
        <v>2.3410000000000002</v>
      </c>
      <c r="Q461" s="11">
        <v>2.2000000000000002</v>
      </c>
      <c r="R461" s="11">
        <v>2.23</v>
      </c>
      <c r="S461" s="11">
        <v>1.9706999999999999</v>
      </c>
      <c r="T461" s="11">
        <v>2.23</v>
      </c>
      <c r="U461" s="92">
        <v>0.18</v>
      </c>
      <c r="V461" s="11">
        <v>2.36</v>
      </c>
      <c r="W461" s="11">
        <v>2.2999999999999998</v>
      </c>
      <c r="X461" s="96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2.21</v>
      </c>
      <c r="E462" s="11">
        <v>2.1749999999999998</v>
      </c>
      <c r="F462" s="11">
        <v>2.2000000000000002</v>
      </c>
      <c r="G462" s="11">
        <v>2.3800000000000003</v>
      </c>
      <c r="H462" s="93">
        <v>2.6</v>
      </c>
      <c r="I462" s="11">
        <v>2.3199999999999998</v>
      </c>
      <c r="J462" s="11">
        <v>2.0499999999999998</v>
      </c>
      <c r="K462" s="11">
        <v>2.0882935906563871</v>
      </c>
      <c r="L462" s="11">
        <v>2.2080000000000002</v>
      </c>
      <c r="M462" s="11">
        <v>2.2080000000000002</v>
      </c>
      <c r="N462" s="11">
        <v>2.1419999999999999</v>
      </c>
      <c r="O462" s="11">
        <v>2.0920000000000001</v>
      </c>
      <c r="P462" s="11">
        <v>2.3079999999999998</v>
      </c>
      <c r="Q462" s="11">
        <v>2.2000000000000002</v>
      </c>
      <c r="R462" s="11">
        <v>2.17</v>
      </c>
      <c r="S462" s="11">
        <v>2.097</v>
      </c>
      <c r="T462" s="11">
        <v>2.15</v>
      </c>
      <c r="U462" s="92">
        <v>0.19</v>
      </c>
      <c r="V462" s="11">
        <v>1.86</v>
      </c>
      <c r="W462" s="11">
        <v>2.2999999999999998</v>
      </c>
      <c r="X462" s="96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2.2138033328757993</v>
      </c>
    </row>
    <row r="463" spans="1:65">
      <c r="A463" s="28"/>
      <c r="B463" s="19">
        <v>1</v>
      </c>
      <c r="C463" s="9">
        <v>5</v>
      </c>
      <c r="D463" s="11">
        <v>2.2400000000000002</v>
      </c>
      <c r="E463" s="11">
        <v>2.15</v>
      </c>
      <c r="F463" s="11">
        <v>2.2000000000000002</v>
      </c>
      <c r="G463" s="11">
        <v>2.3800000000000003</v>
      </c>
      <c r="H463" s="11">
        <v>2.2000000000000002</v>
      </c>
      <c r="I463" s="11">
        <v>2.33</v>
      </c>
      <c r="J463" s="11">
        <v>2.0699999999999998</v>
      </c>
      <c r="K463" s="11">
        <v>2.087918896364243</v>
      </c>
      <c r="L463" s="11">
        <v>2.2250000000000001</v>
      </c>
      <c r="M463" s="11">
        <v>2.133</v>
      </c>
      <c r="N463" s="11">
        <v>2.1669999999999998</v>
      </c>
      <c r="O463" s="11">
        <v>2.0840000000000001</v>
      </c>
      <c r="P463" s="11">
        <v>2.2999999999999998</v>
      </c>
      <c r="Q463" s="11">
        <v>2.2000000000000002</v>
      </c>
      <c r="R463" s="11">
        <v>2.34</v>
      </c>
      <c r="S463" s="11">
        <v>2.0592999999999999</v>
      </c>
      <c r="T463" s="11">
        <v>2.2200000000000002</v>
      </c>
      <c r="U463" s="92">
        <v>0.18</v>
      </c>
      <c r="V463" s="93">
        <v>1.7399999999999998</v>
      </c>
      <c r="W463" s="11">
        <v>2.4</v>
      </c>
      <c r="X463" s="96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114</v>
      </c>
    </row>
    <row r="464" spans="1:65">
      <c r="A464" s="28"/>
      <c r="B464" s="19">
        <v>1</v>
      </c>
      <c r="C464" s="9">
        <v>6</v>
      </c>
      <c r="D464" s="11">
        <v>2.2400000000000002</v>
      </c>
      <c r="E464" s="11">
        <v>2.0259999999999998</v>
      </c>
      <c r="F464" s="11">
        <v>2.2000000000000002</v>
      </c>
      <c r="G464" s="11">
        <v>2.4500000000000002</v>
      </c>
      <c r="H464" s="11">
        <v>2.2999999999999998</v>
      </c>
      <c r="I464" s="11">
        <v>2.33</v>
      </c>
      <c r="J464" s="11">
        <v>2.1</v>
      </c>
      <c r="K464" s="11">
        <v>2.0402658204655433</v>
      </c>
      <c r="L464" s="11">
        <v>2.25</v>
      </c>
      <c r="M464" s="11">
        <v>2.1829999999999998</v>
      </c>
      <c r="N464" s="11">
        <v>2.2080000000000002</v>
      </c>
      <c r="O464" s="11">
        <v>2.0499999999999998</v>
      </c>
      <c r="P464" s="11">
        <v>2.3079999999999998</v>
      </c>
      <c r="Q464" s="11">
        <v>2.2000000000000002</v>
      </c>
      <c r="R464" s="11">
        <v>2.17</v>
      </c>
      <c r="S464" s="11">
        <v>2.121</v>
      </c>
      <c r="T464" s="11">
        <v>2.27</v>
      </c>
      <c r="U464" s="92">
        <v>0.19</v>
      </c>
      <c r="V464" s="11">
        <v>1.95</v>
      </c>
      <c r="W464" s="11">
        <v>2.4</v>
      </c>
      <c r="X464" s="96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249</v>
      </c>
      <c r="C465" s="12"/>
      <c r="D465" s="22">
        <v>2.2266666666666666</v>
      </c>
      <c r="E465" s="22">
        <v>2.1584999999999996</v>
      </c>
      <c r="F465" s="22">
        <v>2.1999999999999997</v>
      </c>
      <c r="G465" s="22">
        <v>2.4216666666666669</v>
      </c>
      <c r="H465" s="22">
        <v>2.3333333333333335</v>
      </c>
      <c r="I465" s="22">
        <v>2.3283333333333336</v>
      </c>
      <c r="J465" s="22">
        <v>2.0733333333333333</v>
      </c>
      <c r="K465" s="22">
        <v>2.1161070044232306</v>
      </c>
      <c r="L465" s="22">
        <v>2.2386666666666666</v>
      </c>
      <c r="M465" s="22">
        <v>2.1844999999999999</v>
      </c>
      <c r="N465" s="22">
        <v>2.2195</v>
      </c>
      <c r="O465" s="22">
        <v>2.1141666666666663</v>
      </c>
      <c r="P465" s="22">
        <v>2.3064999999999998</v>
      </c>
      <c r="Q465" s="22">
        <v>2.1999999999999997</v>
      </c>
      <c r="R465" s="22">
        <v>2.2183333333333333</v>
      </c>
      <c r="S465" s="22">
        <v>2.0659500000000004</v>
      </c>
      <c r="T465" s="22">
        <v>2.2183333333333333</v>
      </c>
      <c r="U465" s="22">
        <v>0.18666666666666665</v>
      </c>
      <c r="V465" s="22">
        <v>2.0749999999999997</v>
      </c>
      <c r="W465" s="22">
        <v>2.35</v>
      </c>
      <c r="X465" s="96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250</v>
      </c>
      <c r="C466" s="27"/>
      <c r="D466" s="11">
        <v>2.2250000000000001</v>
      </c>
      <c r="E466" s="11">
        <v>2.1789999999999998</v>
      </c>
      <c r="F466" s="11">
        <v>2.2000000000000002</v>
      </c>
      <c r="G466" s="11">
        <v>2.4000000000000004</v>
      </c>
      <c r="H466" s="11">
        <v>2.3499999999999996</v>
      </c>
      <c r="I466" s="11">
        <v>2.33</v>
      </c>
      <c r="J466" s="11">
        <v>2.0649999999999999</v>
      </c>
      <c r="K466" s="11">
        <v>2.0958493345242948</v>
      </c>
      <c r="L466" s="11">
        <v>2.2454999999999998</v>
      </c>
      <c r="M466" s="11">
        <v>2.1829999999999998</v>
      </c>
      <c r="N466" s="11">
        <v>2.2125000000000004</v>
      </c>
      <c r="O466" s="11">
        <v>2.0880000000000001</v>
      </c>
      <c r="P466" s="11">
        <v>2.3079999999999998</v>
      </c>
      <c r="Q466" s="11">
        <v>2.2000000000000002</v>
      </c>
      <c r="R466" s="11">
        <v>2.2000000000000002</v>
      </c>
      <c r="S466" s="11">
        <v>2.0781499999999999</v>
      </c>
      <c r="T466" s="11">
        <v>2.2250000000000001</v>
      </c>
      <c r="U466" s="11">
        <v>0.19</v>
      </c>
      <c r="V466" s="11">
        <v>2.09</v>
      </c>
      <c r="W466" s="11">
        <v>2.3499999999999996</v>
      </c>
      <c r="X466" s="96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251</v>
      </c>
      <c r="C467" s="27"/>
      <c r="D467" s="23">
        <v>2.3380903889000198E-2</v>
      </c>
      <c r="E467" s="23">
        <v>6.9347674798799219E-2</v>
      </c>
      <c r="F467" s="23">
        <v>4.8647535555904937E-16</v>
      </c>
      <c r="G467" s="23">
        <v>5.6005952064639097E-2</v>
      </c>
      <c r="H467" s="23">
        <v>0.21602468994692869</v>
      </c>
      <c r="I467" s="23">
        <v>7.527726527090846E-3</v>
      </c>
      <c r="J467" s="23">
        <v>2.5819888974716158E-2</v>
      </c>
      <c r="K467" s="23">
        <v>5.9891057856048223E-2</v>
      </c>
      <c r="L467" s="23">
        <v>1.8779421361337631E-2</v>
      </c>
      <c r="M467" s="23">
        <v>3.4256386265921354E-2</v>
      </c>
      <c r="N467" s="23">
        <v>6.294998014296746E-2</v>
      </c>
      <c r="O467" s="23">
        <v>9.305571807614324E-2</v>
      </c>
      <c r="P467" s="23">
        <v>2.4361855430159708E-2</v>
      </c>
      <c r="Q467" s="23">
        <v>4.8647535555904937E-16</v>
      </c>
      <c r="R467" s="23">
        <v>6.4935865795927139E-2</v>
      </c>
      <c r="S467" s="23">
        <v>5.5630953613972883E-2</v>
      </c>
      <c r="T467" s="23">
        <v>3.92003401345788E-2</v>
      </c>
      <c r="U467" s="23">
        <v>5.1639777949432277E-3</v>
      </c>
      <c r="V467" s="23">
        <v>0.25866967352204379</v>
      </c>
      <c r="W467" s="23">
        <v>5.4772255750516655E-2</v>
      </c>
      <c r="X467" s="147"/>
      <c r="Y467" s="148"/>
      <c r="Z467" s="148"/>
      <c r="AA467" s="148"/>
      <c r="AB467" s="148"/>
      <c r="AC467" s="148"/>
      <c r="AD467" s="148"/>
      <c r="AE467" s="148"/>
      <c r="AF467" s="148"/>
      <c r="AG467" s="148"/>
      <c r="AH467" s="148"/>
      <c r="AI467" s="148"/>
      <c r="AJ467" s="148"/>
      <c r="AK467" s="148"/>
      <c r="AL467" s="148"/>
      <c r="AM467" s="148"/>
      <c r="AN467" s="148"/>
      <c r="AO467" s="148"/>
      <c r="AP467" s="148"/>
      <c r="AQ467" s="148"/>
      <c r="AR467" s="148"/>
      <c r="AS467" s="148"/>
      <c r="AT467" s="148"/>
      <c r="AU467" s="148"/>
      <c r="AV467" s="148"/>
      <c r="AW467" s="148"/>
      <c r="AX467" s="148"/>
      <c r="AY467" s="148"/>
      <c r="AZ467" s="148"/>
      <c r="BA467" s="148"/>
      <c r="BB467" s="148"/>
      <c r="BC467" s="148"/>
      <c r="BD467" s="148"/>
      <c r="BE467" s="148"/>
      <c r="BF467" s="148"/>
      <c r="BG467" s="148"/>
      <c r="BH467" s="148"/>
      <c r="BI467" s="148"/>
      <c r="BJ467" s="148"/>
      <c r="BK467" s="148"/>
      <c r="BL467" s="148"/>
      <c r="BM467" s="54"/>
    </row>
    <row r="468" spans="1:65">
      <c r="A468" s="28"/>
      <c r="B468" s="3" t="s">
        <v>87</v>
      </c>
      <c r="C468" s="27"/>
      <c r="D468" s="13">
        <v>1.0500405938173743E-2</v>
      </c>
      <c r="E468" s="13">
        <v>3.212771591327275E-2</v>
      </c>
      <c r="F468" s="13">
        <v>2.2112516161774974E-16</v>
      </c>
      <c r="G468" s="13">
        <v>2.3127027693588063E-2</v>
      </c>
      <c r="H468" s="13">
        <v>9.2582009977255145E-2</v>
      </c>
      <c r="I468" s="13">
        <v>3.2330965757011504E-3</v>
      </c>
      <c r="J468" s="13">
        <v>1.2453322656615511E-2</v>
      </c>
      <c r="K468" s="13">
        <v>2.830247134519184E-2</v>
      </c>
      <c r="L468" s="13">
        <v>8.3886635026820863E-3</v>
      </c>
      <c r="M468" s="13">
        <v>1.5681568444001537E-2</v>
      </c>
      <c r="N468" s="13">
        <v>2.8362234801967767E-2</v>
      </c>
      <c r="O468" s="13">
        <v>4.4015317970584118E-2</v>
      </c>
      <c r="P468" s="13">
        <v>1.0562261188016349E-2</v>
      </c>
      <c r="Q468" s="13">
        <v>2.2112516161774974E-16</v>
      </c>
      <c r="R468" s="13">
        <v>2.9272366249103145E-2</v>
      </c>
      <c r="S468" s="13">
        <v>2.6927541137962134E-2</v>
      </c>
      <c r="T468" s="13">
        <v>1.7671077446091119E-2</v>
      </c>
      <c r="U468" s="13">
        <v>2.7664166758624438E-2</v>
      </c>
      <c r="V468" s="13">
        <v>0.12466008362508135</v>
      </c>
      <c r="W468" s="13">
        <v>2.3307342872560279E-2</v>
      </c>
      <c r="X468" s="96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252</v>
      </c>
      <c r="C469" s="27"/>
      <c r="D469" s="13">
        <v>5.8105133368633322E-3</v>
      </c>
      <c r="E469" s="13">
        <v>-2.49811408513686E-2</v>
      </c>
      <c r="F469" s="13">
        <v>-6.2351215533986704E-3</v>
      </c>
      <c r="G469" s="13">
        <v>9.3894218471903157E-2</v>
      </c>
      <c r="H469" s="13">
        <v>5.3993052897910676E-2</v>
      </c>
      <c r="I469" s="13">
        <v>5.1734496355986703E-2</v>
      </c>
      <c r="J469" s="13">
        <v>-6.3451887282142239E-2</v>
      </c>
      <c r="K469" s="13">
        <v>-4.4130536349702765E-2</v>
      </c>
      <c r="L469" s="13">
        <v>1.1231049037481178E-2</v>
      </c>
      <c r="M469" s="13">
        <v>-1.323664683336323E-2</v>
      </c>
      <c r="N469" s="13">
        <v>2.5732489601055786E-3</v>
      </c>
      <c r="O469" s="13">
        <v>-4.5007008856428943E-2</v>
      </c>
      <c r="P469" s="13">
        <v>4.1872132789584571E-2</v>
      </c>
      <c r="Q469" s="13">
        <v>-6.2351215533986704E-3</v>
      </c>
      <c r="R469" s="13">
        <v>2.0462524336564147E-3</v>
      </c>
      <c r="S469" s="13">
        <v>-6.6787022442383326E-2</v>
      </c>
      <c r="T469" s="13">
        <v>2.0462524336564147E-3</v>
      </c>
      <c r="U469" s="13">
        <v>-0.91568055576816709</v>
      </c>
      <c r="V469" s="13">
        <v>-6.2699035101500988E-2</v>
      </c>
      <c r="W469" s="13">
        <v>6.1521574704324289E-2</v>
      </c>
      <c r="X469" s="96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3" t="s">
        <v>253</v>
      </c>
      <c r="C470" s="44"/>
      <c r="D470" s="42">
        <v>0.13</v>
      </c>
      <c r="E470" s="42">
        <v>0.36</v>
      </c>
      <c r="F470" s="42">
        <v>7.0000000000000007E-2</v>
      </c>
      <c r="G470" s="42">
        <v>1.52</v>
      </c>
      <c r="H470" s="42">
        <v>0.89</v>
      </c>
      <c r="I470" s="42">
        <v>0.85</v>
      </c>
      <c r="J470" s="42">
        <v>0.97</v>
      </c>
      <c r="K470" s="42">
        <v>0.67</v>
      </c>
      <c r="L470" s="42">
        <v>0.21</v>
      </c>
      <c r="M470" s="42">
        <v>0.18</v>
      </c>
      <c r="N470" s="42">
        <v>7.0000000000000007E-2</v>
      </c>
      <c r="O470" s="42">
        <v>0.68</v>
      </c>
      <c r="P470" s="42">
        <v>0.7</v>
      </c>
      <c r="Q470" s="42">
        <v>7.0000000000000007E-2</v>
      </c>
      <c r="R470" s="42">
        <v>7.0000000000000007E-2</v>
      </c>
      <c r="S470" s="42">
        <v>1.03</v>
      </c>
      <c r="T470" s="42">
        <v>7.0000000000000007E-2</v>
      </c>
      <c r="U470" s="42">
        <v>14.5</v>
      </c>
      <c r="V470" s="42">
        <v>0.96</v>
      </c>
      <c r="W470" s="42">
        <v>1.01</v>
      </c>
      <c r="X470" s="96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BM471" s="53"/>
    </row>
    <row r="472" spans="1:65" ht="15">
      <c r="B472" s="8" t="s">
        <v>626</v>
      </c>
      <c r="BM472" s="26" t="s">
        <v>67</v>
      </c>
    </row>
    <row r="473" spans="1:65" ht="15">
      <c r="A473" s="24" t="s">
        <v>17</v>
      </c>
      <c r="B473" s="18" t="s">
        <v>117</v>
      </c>
      <c r="C473" s="15" t="s">
        <v>118</v>
      </c>
      <c r="D473" s="16" t="s">
        <v>223</v>
      </c>
      <c r="E473" s="17" t="s">
        <v>223</v>
      </c>
      <c r="F473" s="17" t="s">
        <v>223</v>
      </c>
      <c r="G473" s="17" t="s">
        <v>223</v>
      </c>
      <c r="H473" s="17" t="s">
        <v>223</v>
      </c>
      <c r="I473" s="17" t="s">
        <v>223</v>
      </c>
      <c r="J473" s="17" t="s">
        <v>223</v>
      </c>
      <c r="K473" s="17" t="s">
        <v>223</v>
      </c>
      <c r="L473" s="17" t="s">
        <v>223</v>
      </c>
      <c r="M473" s="17" t="s">
        <v>223</v>
      </c>
      <c r="N473" s="17" t="s">
        <v>223</v>
      </c>
      <c r="O473" s="96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224</v>
      </c>
      <c r="C474" s="9" t="s">
        <v>224</v>
      </c>
      <c r="D474" s="94" t="s">
        <v>226</v>
      </c>
      <c r="E474" s="95" t="s">
        <v>227</v>
      </c>
      <c r="F474" s="95" t="s">
        <v>257</v>
      </c>
      <c r="G474" s="95" t="s">
        <v>229</v>
      </c>
      <c r="H474" s="95" t="s">
        <v>230</v>
      </c>
      <c r="I474" s="95" t="s">
        <v>237</v>
      </c>
      <c r="J474" s="95" t="s">
        <v>239</v>
      </c>
      <c r="K474" s="95" t="s">
        <v>241</v>
      </c>
      <c r="L474" s="95" t="s">
        <v>274</v>
      </c>
      <c r="M474" s="95" t="s">
        <v>244</v>
      </c>
      <c r="N474" s="95" t="s">
        <v>245</v>
      </c>
      <c r="O474" s="96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100</v>
      </c>
      <c r="E475" s="11" t="s">
        <v>301</v>
      </c>
      <c r="F475" s="11" t="s">
        <v>103</v>
      </c>
      <c r="G475" s="11" t="s">
        <v>104</v>
      </c>
      <c r="H475" s="11" t="s">
        <v>104</v>
      </c>
      <c r="I475" s="11" t="s">
        <v>301</v>
      </c>
      <c r="J475" s="11" t="s">
        <v>103</v>
      </c>
      <c r="K475" s="11" t="s">
        <v>103</v>
      </c>
      <c r="L475" s="11" t="s">
        <v>103</v>
      </c>
      <c r="M475" s="11" t="s">
        <v>104</v>
      </c>
      <c r="N475" s="11" t="s">
        <v>104</v>
      </c>
      <c r="O475" s="96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0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96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8">
        <v>1</v>
      </c>
      <c r="C477" s="14">
        <v>1</v>
      </c>
      <c r="D477" s="153">
        <v>78</v>
      </c>
      <c r="E477" s="153">
        <v>83.7</v>
      </c>
      <c r="F477" s="153">
        <v>82.8</v>
      </c>
      <c r="G477" s="153">
        <v>79</v>
      </c>
      <c r="H477" s="153">
        <v>70.000000000000014</v>
      </c>
      <c r="I477" s="153">
        <v>77.965600877763535</v>
      </c>
      <c r="J477" s="153">
        <v>86.2</v>
      </c>
      <c r="K477" s="153">
        <v>78</v>
      </c>
      <c r="L477" s="153">
        <v>80</v>
      </c>
      <c r="M477" s="153">
        <v>85.8</v>
      </c>
      <c r="N477" s="154">
        <v>89</v>
      </c>
      <c r="O477" s="155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>
        <v>1</v>
      </c>
    </row>
    <row r="478" spans="1:65">
      <c r="A478" s="28"/>
      <c r="B478" s="19">
        <v>1</v>
      </c>
      <c r="C478" s="9">
        <v>2</v>
      </c>
      <c r="D478" s="158">
        <v>77</v>
      </c>
      <c r="E478" s="158">
        <v>82</v>
      </c>
      <c r="F478" s="158">
        <v>84.1</v>
      </c>
      <c r="G478" s="158">
        <v>79</v>
      </c>
      <c r="H478" s="158">
        <v>80</v>
      </c>
      <c r="I478" s="158">
        <v>76.536277211960225</v>
      </c>
      <c r="J478" s="158">
        <v>84</v>
      </c>
      <c r="K478" s="158">
        <v>80</v>
      </c>
      <c r="L478" s="158">
        <v>79.8</v>
      </c>
      <c r="M478" s="158">
        <v>84.3</v>
      </c>
      <c r="N478" s="159">
        <v>87</v>
      </c>
      <c r="O478" s="155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>
        <v>7</v>
      </c>
    </row>
    <row r="479" spans="1:65">
      <c r="A479" s="28"/>
      <c r="B479" s="19">
        <v>1</v>
      </c>
      <c r="C479" s="9">
        <v>3</v>
      </c>
      <c r="D479" s="158">
        <v>79</v>
      </c>
      <c r="E479" s="158">
        <v>85.2</v>
      </c>
      <c r="F479" s="158">
        <v>81.599999999999994</v>
      </c>
      <c r="G479" s="158">
        <v>79</v>
      </c>
      <c r="H479" s="158">
        <v>80</v>
      </c>
      <c r="I479" s="158">
        <v>78.417882304596219</v>
      </c>
      <c r="J479" s="158">
        <v>84.4</v>
      </c>
      <c r="K479" s="158">
        <v>76</v>
      </c>
      <c r="L479" s="158">
        <v>80.8</v>
      </c>
      <c r="M479" s="158">
        <v>84.8</v>
      </c>
      <c r="N479" s="159">
        <v>89</v>
      </c>
      <c r="O479" s="155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16</v>
      </c>
    </row>
    <row r="480" spans="1:65">
      <c r="A480" s="28"/>
      <c r="B480" s="19">
        <v>1</v>
      </c>
      <c r="C480" s="9">
        <v>4</v>
      </c>
      <c r="D480" s="158">
        <v>78</v>
      </c>
      <c r="E480" s="170">
        <v>94.3</v>
      </c>
      <c r="F480" s="158">
        <v>82.8</v>
      </c>
      <c r="G480" s="158">
        <v>79</v>
      </c>
      <c r="H480" s="158">
        <v>70.000000000000014</v>
      </c>
      <c r="I480" s="158">
        <v>77.169758080992096</v>
      </c>
      <c r="J480" s="158">
        <v>83.5</v>
      </c>
      <c r="K480" s="158">
        <v>79</v>
      </c>
      <c r="L480" s="158">
        <v>80.8</v>
      </c>
      <c r="M480" s="158">
        <v>77.2</v>
      </c>
      <c r="N480" s="159">
        <v>85</v>
      </c>
      <c r="O480" s="155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80.148507889274271</v>
      </c>
    </row>
    <row r="481" spans="1:65">
      <c r="A481" s="28"/>
      <c r="B481" s="19">
        <v>1</v>
      </c>
      <c r="C481" s="9">
        <v>5</v>
      </c>
      <c r="D481" s="158">
        <v>78</v>
      </c>
      <c r="E481" s="158">
        <v>88.8</v>
      </c>
      <c r="F481" s="158">
        <v>82.1</v>
      </c>
      <c r="G481" s="158">
        <v>78</v>
      </c>
      <c r="H481" s="158">
        <v>80</v>
      </c>
      <c r="I481" s="158">
        <v>84.284409798380096</v>
      </c>
      <c r="J481" s="158">
        <v>83.6</v>
      </c>
      <c r="K481" s="158">
        <v>78</v>
      </c>
      <c r="L481" s="158">
        <v>80.400000000000006</v>
      </c>
      <c r="M481" s="158">
        <v>71.3</v>
      </c>
      <c r="N481" s="159">
        <v>86</v>
      </c>
      <c r="O481" s="155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>
        <v>115</v>
      </c>
    </row>
    <row r="482" spans="1:65">
      <c r="A482" s="28"/>
      <c r="B482" s="19">
        <v>1</v>
      </c>
      <c r="C482" s="9">
        <v>6</v>
      </c>
      <c r="D482" s="158">
        <v>76</v>
      </c>
      <c r="E482" s="158">
        <v>81.2</v>
      </c>
      <c r="F482" s="158">
        <v>82.3</v>
      </c>
      <c r="G482" s="158">
        <v>78</v>
      </c>
      <c r="H482" s="158">
        <v>80</v>
      </c>
      <c r="I482" s="158">
        <v>79.556545082764416</v>
      </c>
      <c r="J482" s="158">
        <v>85.1</v>
      </c>
      <c r="K482" s="158">
        <v>80</v>
      </c>
      <c r="L482" s="158">
        <v>80.099999999999994</v>
      </c>
      <c r="M482" s="158">
        <v>73.099999999999994</v>
      </c>
      <c r="N482" s="159">
        <v>90</v>
      </c>
      <c r="O482" s="155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60"/>
    </row>
    <row r="483" spans="1:65">
      <c r="A483" s="28"/>
      <c r="B483" s="20" t="s">
        <v>249</v>
      </c>
      <c r="C483" s="12"/>
      <c r="D483" s="161">
        <v>77.666666666666671</v>
      </c>
      <c r="E483" s="161">
        <v>85.866666666666674</v>
      </c>
      <c r="F483" s="161">
        <v>82.61666666666666</v>
      </c>
      <c r="G483" s="161">
        <v>78.666666666666671</v>
      </c>
      <c r="H483" s="161">
        <v>76.666666666666671</v>
      </c>
      <c r="I483" s="161">
        <v>78.988412226076093</v>
      </c>
      <c r="J483" s="161">
        <v>84.466666666666683</v>
      </c>
      <c r="K483" s="161">
        <v>78.5</v>
      </c>
      <c r="L483" s="161">
        <v>80.316666666666677</v>
      </c>
      <c r="M483" s="161">
        <v>79.416666666666671</v>
      </c>
      <c r="N483" s="161">
        <v>87.666666666666671</v>
      </c>
      <c r="O483" s="155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60"/>
    </row>
    <row r="484" spans="1:65">
      <c r="A484" s="28"/>
      <c r="B484" s="3" t="s">
        <v>250</v>
      </c>
      <c r="C484" s="27"/>
      <c r="D484" s="158">
        <v>78</v>
      </c>
      <c r="E484" s="158">
        <v>84.45</v>
      </c>
      <c r="F484" s="158">
        <v>82.55</v>
      </c>
      <c r="G484" s="158">
        <v>79</v>
      </c>
      <c r="H484" s="158">
        <v>80</v>
      </c>
      <c r="I484" s="158">
        <v>78.191741591179877</v>
      </c>
      <c r="J484" s="158">
        <v>84.2</v>
      </c>
      <c r="K484" s="158">
        <v>78.5</v>
      </c>
      <c r="L484" s="158">
        <v>80.25</v>
      </c>
      <c r="M484" s="158">
        <v>80.75</v>
      </c>
      <c r="N484" s="158">
        <v>88</v>
      </c>
      <c r="O484" s="155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3" t="s">
        <v>251</v>
      </c>
      <c r="C485" s="27"/>
      <c r="D485" s="162">
        <v>1.0327955589886446</v>
      </c>
      <c r="E485" s="162">
        <v>4.931396016004661</v>
      </c>
      <c r="F485" s="162">
        <v>0.85654344120229342</v>
      </c>
      <c r="G485" s="162">
        <v>0.51639777949432231</v>
      </c>
      <c r="H485" s="162">
        <v>5.1639777949432153</v>
      </c>
      <c r="I485" s="162">
        <v>2.7950843171941608</v>
      </c>
      <c r="J485" s="162">
        <v>1.0308572484426102</v>
      </c>
      <c r="K485" s="162">
        <v>1.51657508881031</v>
      </c>
      <c r="L485" s="162">
        <v>0.4215052391924291</v>
      </c>
      <c r="M485" s="162">
        <v>6.3916873098319407</v>
      </c>
      <c r="N485" s="162">
        <v>1.96638416050035</v>
      </c>
      <c r="O485" s="163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  <c r="AA485" s="164"/>
      <c r="AB485" s="164"/>
      <c r="AC485" s="164"/>
      <c r="AD485" s="164"/>
      <c r="AE485" s="164"/>
      <c r="AF485" s="164"/>
      <c r="AG485" s="164"/>
      <c r="AH485" s="164"/>
      <c r="AI485" s="164"/>
      <c r="AJ485" s="164"/>
      <c r="AK485" s="164"/>
      <c r="AL485" s="164"/>
      <c r="AM485" s="164"/>
      <c r="AN485" s="164"/>
      <c r="AO485" s="164"/>
      <c r="AP485" s="164"/>
      <c r="AQ485" s="164"/>
      <c r="AR485" s="164"/>
      <c r="AS485" s="164"/>
      <c r="AT485" s="164"/>
      <c r="AU485" s="164"/>
      <c r="AV485" s="164"/>
      <c r="AW485" s="164"/>
      <c r="AX485" s="164"/>
      <c r="AY485" s="164"/>
      <c r="AZ485" s="164"/>
      <c r="BA485" s="164"/>
      <c r="BB485" s="164"/>
      <c r="BC485" s="164"/>
      <c r="BD485" s="164"/>
      <c r="BE485" s="164"/>
      <c r="BF485" s="164"/>
      <c r="BG485" s="164"/>
      <c r="BH485" s="164"/>
      <c r="BI485" s="164"/>
      <c r="BJ485" s="164"/>
      <c r="BK485" s="164"/>
      <c r="BL485" s="164"/>
      <c r="BM485" s="165"/>
    </row>
    <row r="486" spans="1:65">
      <c r="A486" s="28"/>
      <c r="B486" s="3" t="s">
        <v>87</v>
      </c>
      <c r="C486" s="27"/>
      <c r="D486" s="13">
        <v>1.32977968968495E-2</v>
      </c>
      <c r="E486" s="13">
        <v>5.7430854223656763E-2</v>
      </c>
      <c r="F486" s="13">
        <v>1.0367683371421748E-2</v>
      </c>
      <c r="G486" s="13">
        <v>6.5643785528939269E-3</v>
      </c>
      <c r="H486" s="13">
        <v>6.735623210795498E-2</v>
      </c>
      <c r="I486" s="13">
        <v>3.5386004585004585E-2</v>
      </c>
      <c r="J486" s="13">
        <v>1.2204308387244791E-2</v>
      </c>
      <c r="K486" s="13">
        <v>1.9319427882933886E-2</v>
      </c>
      <c r="L486" s="13">
        <v>5.2480419903601873E-3</v>
      </c>
      <c r="M486" s="13">
        <v>8.0482946188859691E-2</v>
      </c>
      <c r="N486" s="13">
        <v>2.2430237572247338E-2</v>
      </c>
      <c r="O486" s="96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252</v>
      </c>
      <c r="C487" s="27"/>
      <c r="D487" s="13">
        <v>-3.0965532459272693E-2</v>
      </c>
      <c r="E487" s="13">
        <v>7.1344544371207519E-2</v>
      </c>
      <c r="F487" s="13">
        <v>3.0794818798151047E-2</v>
      </c>
      <c r="G487" s="13">
        <v>-1.8488693821409274E-2</v>
      </c>
      <c r="H487" s="13">
        <v>-4.3442371097136223E-2</v>
      </c>
      <c r="I487" s="13">
        <v>-1.447432639420887E-2</v>
      </c>
      <c r="J487" s="13">
        <v>5.387697027819871E-2</v>
      </c>
      <c r="K487" s="13">
        <v>-2.05681669277199E-2</v>
      </c>
      <c r="L487" s="13">
        <v>2.0980899310654166E-3</v>
      </c>
      <c r="M487" s="13">
        <v>-9.131064843011738E-3</v>
      </c>
      <c r="N487" s="13">
        <v>9.3802853919361606E-2</v>
      </c>
      <c r="O487" s="96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3" t="s">
        <v>253</v>
      </c>
      <c r="C488" s="44"/>
      <c r="D488" s="42">
        <v>0.67</v>
      </c>
      <c r="E488" s="42">
        <v>2.4900000000000002</v>
      </c>
      <c r="F488" s="42">
        <v>1.23</v>
      </c>
      <c r="G488" s="42">
        <v>0.28999999999999998</v>
      </c>
      <c r="H488" s="42">
        <v>1.06</v>
      </c>
      <c r="I488" s="42">
        <v>0.17</v>
      </c>
      <c r="J488" s="42">
        <v>1.95</v>
      </c>
      <c r="K488" s="42">
        <v>0.35</v>
      </c>
      <c r="L488" s="42">
        <v>0.35</v>
      </c>
      <c r="M488" s="42">
        <v>0</v>
      </c>
      <c r="N488" s="42">
        <v>3.18</v>
      </c>
      <c r="O488" s="96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BM489" s="53"/>
    </row>
    <row r="490" spans="1:65" ht="15">
      <c r="B490" s="8" t="s">
        <v>500</v>
      </c>
      <c r="BM490" s="26" t="s">
        <v>67</v>
      </c>
    </row>
    <row r="491" spans="1:65" ht="15">
      <c r="A491" s="24" t="s">
        <v>20</v>
      </c>
      <c r="B491" s="18" t="s">
        <v>117</v>
      </c>
      <c r="C491" s="15" t="s">
        <v>118</v>
      </c>
      <c r="D491" s="16" t="s">
        <v>223</v>
      </c>
      <c r="E491" s="17" t="s">
        <v>223</v>
      </c>
      <c r="F491" s="17" t="s">
        <v>223</v>
      </c>
      <c r="G491" s="17" t="s">
        <v>223</v>
      </c>
      <c r="H491" s="17" t="s">
        <v>223</v>
      </c>
      <c r="I491" s="17" t="s">
        <v>223</v>
      </c>
      <c r="J491" s="17" t="s">
        <v>223</v>
      </c>
      <c r="K491" s="17" t="s">
        <v>223</v>
      </c>
      <c r="L491" s="17" t="s">
        <v>223</v>
      </c>
      <c r="M491" s="17" t="s">
        <v>223</v>
      </c>
      <c r="N491" s="17" t="s">
        <v>223</v>
      </c>
      <c r="O491" s="17" t="s">
        <v>223</v>
      </c>
      <c r="P491" s="17" t="s">
        <v>223</v>
      </c>
      <c r="Q491" s="17" t="s">
        <v>223</v>
      </c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224</v>
      </c>
      <c r="C492" s="9" t="s">
        <v>224</v>
      </c>
      <c r="D492" s="94" t="s">
        <v>225</v>
      </c>
      <c r="E492" s="95" t="s">
        <v>227</v>
      </c>
      <c r="F492" s="95" t="s">
        <v>228</v>
      </c>
      <c r="G492" s="95" t="s">
        <v>257</v>
      </c>
      <c r="H492" s="95" t="s">
        <v>229</v>
      </c>
      <c r="I492" s="95" t="s">
        <v>230</v>
      </c>
      <c r="J492" s="95" t="s">
        <v>231</v>
      </c>
      <c r="K492" s="95" t="s">
        <v>234</v>
      </c>
      <c r="L492" s="95" t="s">
        <v>239</v>
      </c>
      <c r="M492" s="95" t="s">
        <v>240</v>
      </c>
      <c r="N492" s="95" t="s">
        <v>241</v>
      </c>
      <c r="O492" s="95" t="s">
        <v>242</v>
      </c>
      <c r="P492" s="95" t="s">
        <v>244</v>
      </c>
      <c r="Q492" s="95" t="s">
        <v>245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103</v>
      </c>
      <c r="E493" s="11" t="s">
        <v>301</v>
      </c>
      <c r="F493" s="11" t="s">
        <v>301</v>
      </c>
      <c r="G493" s="11" t="s">
        <v>104</v>
      </c>
      <c r="H493" s="11" t="s">
        <v>104</v>
      </c>
      <c r="I493" s="11" t="s">
        <v>104</v>
      </c>
      <c r="J493" s="11" t="s">
        <v>103</v>
      </c>
      <c r="K493" s="11" t="s">
        <v>104</v>
      </c>
      <c r="L493" s="11" t="s">
        <v>104</v>
      </c>
      <c r="M493" s="11" t="s">
        <v>103</v>
      </c>
      <c r="N493" s="11" t="s">
        <v>103</v>
      </c>
      <c r="O493" s="11" t="s">
        <v>104</v>
      </c>
      <c r="P493" s="11" t="s">
        <v>104</v>
      </c>
      <c r="Q493" s="11" t="s">
        <v>103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8">
        <v>1</v>
      </c>
      <c r="C495" s="14">
        <v>1</v>
      </c>
      <c r="D495" s="153">
        <v>86</v>
      </c>
      <c r="E495" s="153">
        <v>85</v>
      </c>
      <c r="F495" s="153">
        <v>77</v>
      </c>
      <c r="G495" s="154">
        <v>100</v>
      </c>
      <c r="H495" s="153">
        <v>83</v>
      </c>
      <c r="I495" s="153">
        <v>89.999999999999986</v>
      </c>
      <c r="J495" s="153">
        <v>82.317956425225077</v>
      </c>
      <c r="K495" s="153">
        <v>80</v>
      </c>
      <c r="L495" s="153">
        <v>78</v>
      </c>
      <c r="M495" s="153">
        <v>75</v>
      </c>
      <c r="N495" s="153">
        <v>77</v>
      </c>
      <c r="O495" s="153">
        <v>80</v>
      </c>
      <c r="P495" s="153">
        <v>82.1</v>
      </c>
      <c r="Q495" s="153">
        <v>79.599999999999994</v>
      </c>
      <c r="R495" s="155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7">
        <v>1</v>
      </c>
    </row>
    <row r="496" spans="1:65">
      <c r="A496" s="28"/>
      <c r="B496" s="19">
        <v>1</v>
      </c>
      <c r="C496" s="9">
        <v>2</v>
      </c>
      <c r="D496" s="158">
        <v>87</v>
      </c>
      <c r="E496" s="158">
        <v>84</v>
      </c>
      <c r="F496" s="158">
        <v>75</v>
      </c>
      <c r="G496" s="159">
        <v>95</v>
      </c>
      <c r="H496" s="158">
        <v>83</v>
      </c>
      <c r="I496" s="158">
        <v>80</v>
      </c>
      <c r="J496" s="158">
        <v>85.97287088997561</v>
      </c>
      <c r="K496" s="158">
        <v>89.999999999999986</v>
      </c>
      <c r="L496" s="158">
        <v>78</v>
      </c>
      <c r="M496" s="158">
        <v>75</v>
      </c>
      <c r="N496" s="158">
        <v>78</v>
      </c>
      <c r="O496" s="158">
        <v>80</v>
      </c>
      <c r="P496" s="158">
        <v>80</v>
      </c>
      <c r="Q496" s="158">
        <v>79.099999999999994</v>
      </c>
      <c r="R496" s="155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7" t="e">
        <v>#N/A</v>
      </c>
    </row>
    <row r="497" spans="1:65">
      <c r="A497" s="28"/>
      <c r="B497" s="19">
        <v>1</v>
      </c>
      <c r="C497" s="9">
        <v>3</v>
      </c>
      <c r="D497" s="158">
        <v>91</v>
      </c>
      <c r="E497" s="158">
        <v>84</v>
      </c>
      <c r="F497" s="158">
        <v>76</v>
      </c>
      <c r="G497" s="159">
        <v>104</v>
      </c>
      <c r="H497" s="158">
        <v>83</v>
      </c>
      <c r="I497" s="158">
        <v>80</v>
      </c>
      <c r="J497" s="158">
        <v>83.8005026311873</v>
      </c>
      <c r="K497" s="158">
        <v>80</v>
      </c>
      <c r="L497" s="158">
        <v>77</v>
      </c>
      <c r="M497" s="158">
        <v>73</v>
      </c>
      <c r="N497" s="158">
        <v>75</v>
      </c>
      <c r="O497" s="158">
        <v>80</v>
      </c>
      <c r="P497" s="158">
        <v>84</v>
      </c>
      <c r="Q497" s="158">
        <v>83.8</v>
      </c>
      <c r="R497" s="155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7">
        <v>16</v>
      </c>
    </row>
    <row r="498" spans="1:65">
      <c r="A498" s="28"/>
      <c r="B498" s="19">
        <v>1</v>
      </c>
      <c r="C498" s="9">
        <v>4</v>
      </c>
      <c r="D498" s="158">
        <v>85</v>
      </c>
      <c r="E498" s="158">
        <v>83</v>
      </c>
      <c r="F498" s="158">
        <v>75</v>
      </c>
      <c r="G498" s="159">
        <v>105</v>
      </c>
      <c r="H498" s="158">
        <v>83</v>
      </c>
      <c r="I498" s="158">
        <v>89.999999999999986</v>
      </c>
      <c r="J498" s="158">
        <v>80.931185984343642</v>
      </c>
      <c r="K498" s="158">
        <v>80</v>
      </c>
      <c r="L498" s="158">
        <v>77</v>
      </c>
      <c r="M498" s="158">
        <v>75</v>
      </c>
      <c r="N498" s="158">
        <v>79</v>
      </c>
      <c r="O498" s="158">
        <v>80</v>
      </c>
      <c r="P498" s="158">
        <v>88.6</v>
      </c>
      <c r="Q498" s="158">
        <v>81.3</v>
      </c>
      <c r="R498" s="155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7">
        <v>81.130512258950688</v>
      </c>
    </row>
    <row r="499" spans="1:65">
      <c r="A499" s="28"/>
      <c r="B499" s="19">
        <v>1</v>
      </c>
      <c r="C499" s="9">
        <v>5</v>
      </c>
      <c r="D499" s="158">
        <v>86</v>
      </c>
      <c r="E499" s="158">
        <v>84</v>
      </c>
      <c r="F499" s="158">
        <v>78</v>
      </c>
      <c r="G499" s="159">
        <v>100</v>
      </c>
      <c r="H499" s="158">
        <v>83</v>
      </c>
      <c r="I499" s="158">
        <v>80</v>
      </c>
      <c r="J499" s="158">
        <v>83.564741966201368</v>
      </c>
      <c r="K499" s="158">
        <v>80</v>
      </c>
      <c r="L499" s="158">
        <v>78</v>
      </c>
      <c r="M499" s="158">
        <v>74</v>
      </c>
      <c r="N499" s="158">
        <v>78</v>
      </c>
      <c r="O499" s="158">
        <v>80</v>
      </c>
      <c r="P499" s="158">
        <v>88</v>
      </c>
      <c r="Q499" s="158">
        <v>77.400000000000006</v>
      </c>
      <c r="R499" s="155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7">
        <v>116</v>
      </c>
    </row>
    <row r="500" spans="1:65">
      <c r="A500" s="28"/>
      <c r="B500" s="19">
        <v>1</v>
      </c>
      <c r="C500" s="9">
        <v>6</v>
      </c>
      <c r="D500" s="158">
        <v>85</v>
      </c>
      <c r="E500" s="158">
        <v>81</v>
      </c>
      <c r="F500" s="158">
        <v>75</v>
      </c>
      <c r="G500" s="159">
        <v>109</v>
      </c>
      <c r="H500" s="158">
        <v>83</v>
      </c>
      <c r="I500" s="158">
        <v>89.999999999999986</v>
      </c>
      <c r="J500" s="158">
        <v>79.592698301220665</v>
      </c>
      <c r="K500" s="158">
        <v>89.999999999999986</v>
      </c>
      <c r="L500" s="158">
        <v>77</v>
      </c>
      <c r="M500" s="158">
        <v>72</v>
      </c>
      <c r="N500" s="158">
        <v>82</v>
      </c>
      <c r="O500" s="158">
        <v>80</v>
      </c>
      <c r="P500" s="158">
        <v>85.8</v>
      </c>
      <c r="Q500" s="158">
        <v>79.3</v>
      </c>
      <c r="R500" s="155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60"/>
    </row>
    <row r="501" spans="1:65">
      <c r="A501" s="28"/>
      <c r="B501" s="20" t="s">
        <v>249</v>
      </c>
      <c r="C501" s="12"/>
      <c r="D501" s="161">
        <v>86.666666666666671</v>
      </c>
      <c r="E501" s="161">
        <v>83.5</v>
      </c>
      <c r="F501" s="161">
        <v>76</v>
      </c>
      <c r="G501" s="161">
        <v>102.16666666666667</v>
      </c>
      <c r="H501" s="161">
        <v>83</v>
      </c>
      <c r="I501" s="161">
        <v>85</v>
      </c>
      <c r="J501" s="161">
        <v>82.696659366358944</v>
      </c>
      <c r="K501" s="161">
        <v>83.333333333333329</v>
      </c>
      <c r="L501" s="161">
        <v>77.5</v>
      </c>
      <c r="M501" s="161">
        <v>74</v>
      </c>
      <c r="N501" s="161">
        <v>78.166666666666671</v>
      </c>
      <c r="O501" s="161">
        <v>80</v>
      </c>
      <c r="P501" s="161">
        <v>84.75</v>
      </c>
      <c r="Q501" s="161">
        <v>80.083333333333343</v>
      </c>
      <c r="R501" s="155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60"/>
    </row>
    <row r="502" spans="1:65">
      <c r="A502" s="28"/>
      <c r="B502" s="3" t="s">
        <v>250</v>
      </c>
      <c r="C502" s="27"/>
      <c r="D502" s="158">
        <v>86</v>
      </c>
      <c r="E502" s="158">
        <v>84</v>
      </c>
      <c r="F502" s="158">
        <v>75.5</v>
      </c>
      <c r="G502" s="158">
        <v>102</v>
      </c>
      <c r="H502" s="158">
        <v>83</v>
      </c>
      <c r="I502" s="158">
        <v>85</v>
      </c>
      <c r="J502" s="158">
        <v>82.941349195713229</v>
      </c>
      <c r="K502" s="158">
        <v>80</v>
      </c>
      <c r="L502" s="158">
        <v>77.5</v>
      </c>
      <c r="M502" s="158">
        <v>74.5</v>
      </c>
      <c r="N502" s="158">
        <v>78</v>
      </c>
      <c r="O502" s="158">
        <v>80</v>
      </c>
      <c r="P502" s="158">
        <v>84.9</v>
      </c>
      <c r="Q502" s="158">
        <v>79.449999999999989</v>
      </c>
      <c r="R502" s="155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60"/>
    </row>
    <row r="503" spans="1:65">
      <c r="A503" s="28"/>
      <c r="B503" s="3" t="s">
        <v>251</v>
      </c>
      <c r="C503" s="27"/>
      <c r="D503" s="162">
        <v>2.2509257354845507</v>
      </c>
      <c r="E503" s="162">
        <v>1.3784048752090221</v>
      </c>
      <c r="F503" s="162">
        <v>1.2649110640673518</v>
      </c>
      <c r="G503" s="162">
        <v>4.8751068364361689</v>
      </c>
      <c r="H503" s="162">
        <v>0</v>
      </c>
      <c r="I503" s="162">
        <v>5.4772255750516532</v>
      </c>
      <c r="J503" s="162">
        <v>2.2627631681224214</v>
      </c>
      <c r="K503" s="162">
        <v>5.1639777949432153</v>
      </c>
      <c r="L503" s="162">
        <v>0.54772255750516607</v>
      </c>
      <c r="M503" s="162">
        <v>1.2649110640673518</v>
      </c>
      <c r="N503" s="162">
        <v>2.3166067138525404</v>
      </c>
      <c r="O503" s="162">
        <v>0</v>
      </c>
      <c r="P503" s="162">
        <v>3.3655608745051686</v>
      </c>
      <c r="Q503" s="162">
        <v>2.2049187437787041</v>
      </c>
      <c r="R503" s="163"/>
      <c r="S503" s="164"/>
      <c r="T503" s="164"/>
      <c r="U503" s="164"/>
      <c r="V503" s="164"/>
      <c r="W503" s="164"/>
      <c r="X503" s="164"/>
      <c r="Y503" s="164"/>
      <c r="Z503" s="164"/>
      <c r="AA503" s="164"/>
      <c r="AB503" s="164"/>
      <c r="AC503" s="164"/>
      <c r="AD503" s="164"/>
      <c r="AE503" s="164"/>
      <c r="AF503" s="164"/>
      <c r="AG503" s="164"/>
      <c r="AH503" s="164"/>
      <c r="AI503" s="164"/>
      <c r="AJ503" s="164"/>
      <c r="AK503" s="164"/>
      <c r="AL503" s="164"/>
      <c r="AM503" s="164"/>
      <c r="AN503" s="164"/>
      <c r="AO503" s="164"/>
      <c r="AP503" s="164"/>
      <c r="AQ503" s="164"/>
      <c r="AR503" s="164"/>
      <c r="AS503" s="164"/>
      <c r="AT503" s="164"/>
      <c r="AU503" s="164"/>
      <c r="AV503" s="164"/>
      <c r="AW503" s="164"/>
      <c r="AX503" s="164"/>
      <c r="AY503" s="164"/>
      <c r="AZ503" s="164"/>
      <c r="BA503" s="164"/>
      <c r="BB503" s="164"/>
      <c r="BC503" s="164"/>
      <c r="BD503" s="164"/>
      <c r="BE503" s="164"/>
      <c r="BF503" s="164"/>
      <c r="BG503" s="164"/>
      <c r="BH503" s="164"/>
      <c r="BI503" s="164"/>
      <c r="BJ503" s="164"/>
      <c r="BK503" s="164"/>
      <c r="BL503" s="164"/>
      <c r="BM503" s="165"/>
    </row>
    <row r="504" spans="1:65">
      <c r="A504" s="28"/>
      <c r="B504" s="3" t="s">
        <v>87</v>
      </c>
      <c r="C504" s="27"/>
      <c r="D504" s="13">
        <v>2.5972220024821736E-2</v>
      </c>
      <c r="E504" s="13">
        <v>1.6507842816874518E-2</v>
      </c>
      <c r="F504" s="13">
        <v>1.6643566632465155E-2</v>
      </c>
      <c r="G504" s="13">
        <v>4.7717195788934769E-2</v>
      </c>
      <c r="H504" s="13">
        <v>0</v>
      </c>
      <c r="I504" s="13">
        <v>6.443794794178416E-2</v>
      </c>
      <c r="J504" s="13">
        <v>2.7362207681183734E-2</v>
      </c>
      <c r="K504" s="13">
        <v>6.1967733539318587E-2</v>
      </c>
      <c r="L504" s="13">
        <v>7.0673878387763362E-3</v>
      </c>
      <c r="M504" s="13">
        <v>1.7093392757666914E-2</v>
      </c>
      <c r="N504" s="13">
        <v>2.9636759665490918E-2</v>
      </c>
      <c r="O504" s="13">
        <v>0</v>
      </c>
      <c r="P504" s="13">
        <v>3.9711632737524115E-2</v>
      </c>
      <c r="Q504" s="13">
        <v>2.753280429276217E-2</v>
      </c>
      <c r="R504" s="96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252</v>
      </c>
      <c r="C505" s="27"/>
      <c r="D505" s="13">
        <v>6.8237636538591051E-2</v>
      </c>
      <c r="E505" s="13">
        <v>2.9205876741988712E-2</v>
      </c>
      <c r="F505" s="13">
        <v>-6.3237764881543312E-2</v>
      </c>
      <c r="G505" s="13">
        <v>0.2592878292272236</v>
      </c>
      <c r="H505" s="13">
        <v>2.304296730041977E-2</v>
      </c>
      <c r="I505" s="13">
        <v>4.7694605066695095E-2</v>
      </c>
      <c r="J505" s="13">
        <v>1.9304045590263996E-2</v>
      </c>
      <c r="K505" s="13">
        <v>2.7151573594798917E-2</v>
      </c>
      <c r="L505" s="13">
        <v>-4.474903655683693E-2</v>
      </c>
      <c r="M505" s="13">
        <v>-8.7889402647818415E-2</v>
      </c>
      <c r="N505" s="13">
        <v>-3.6531823968078414E-2</v>
      </c>
      <c r="O505" s="13">
        <v>-1.3934489348992884E-2</v>
      </c>
      <c r="P505" s="13">
        <v>4.4613150345910624E-2</v>
      </c>
      <c r="Q505" s="13">
        <v>-1.2907337775397987E-2</v>
      </c>
      <c r="R505" s="96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3" t="s">
        <v>253</v>
      </c>
      <c r="C506" s="44"/>
      <c r="D506" s="42">
        <v>0.92</v>
      </c>
      <c r="E506" s="42">
        <v>0.16</v>
      </c>
      <c r="F506" s="42">
        <v>1.65</v>
      </c>
      <c r="G506" s="42">
        <v>4.6399999999999997</v>
      </c>
      <c r="H506" s="42">
        <v>0.04</v>
      </c>
      <c r="I506" s="42">
        <v>0.52</v>
      </c>
      <c r="J506" s="42">
        <v>0.04</v>
      </c>
      <c r="K506" s="42">
        <v>0.12</v>
      </c>
      <c r="L506" s="42">
        <v>1.28</v>
      </c>
      <c r="M506" s="42">
        <v>2.13</v>
      </c>
      <c r="N506" s="42">
        <v>1.1200000000000001</v>
      </c>
      <c r="O506" s="42">
        <v>0.68</v>
      </c>
      <c r="P506" s="42">
        <v>0.46</v>
      </c>
      <c r="Q506" s="42">
        <v>0.66</v>
      </c>
      <c r="R506" s="96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BM507" s="53"/>
    </row>
    <row r="508" spans="1:65" ht="15">
      <c r="B508" s="8" t="s">
        <v>627</v>
      </c>
      <c r="BM508" s="26" t="s">
        <v>67</v>
      </c>
    </row>
    <row r="509" spans="1:65" ht="15">
      <c r="A509" s="24" t="s">
        <v>23</v>
      </c>
      <c r="B509" s="18" t="s">
        <v>117</v>
      </c>
      <c r="C509" s="15" t="s">
        <v>118</v>
      </c>
      <c r="D509" s="16" t="s">
        <v>223</v>
      </c>
      <c r="E509" s="17" t="s">
        <v>223</v>
      </c>
      <c r="F509" s="17" t="s">
        <v>223</v>
      </c>
      <c r="G509" s="17" t="s">
        <v>223</v>
      </c>
      <c r="H509" s="17" t="s">
        <v>223</v>
      </c>
      <c r="I509" s="17" t="s">
        <v>223</v>
      </c>
      <c r="J509" s="9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224</v>
      </c>
      <c r="C510" s="9" t="s">
        <v>224</v>
      </c>
      <c r="D510" s="94" t="s">
        <v>257</v>
      </c>
      <c r="E510" s="95" t="s">
        <v>237</v>
      </c>
      <c r="F510" s="95" t="s">
        <v>239</v>
      </c>
      <c r="G510" s="95" t="s">
        <v>274</v>
      </c>
      <c r="H510" s="95" t="s">
        <v>244</v>
      </c>
      <c r="I510" s="95" t="s">
        <v>245</v>
      </c>
      <c r="J510" s="9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103</v>
      </c>
      <c r="E511" s="11" t="s">
        <v>301</v>
      </c>
      <c r="F511" s="11" t="s">
        <v>103</v>
      </c>
      <c r="G511" s="11" t="s">
        <v>103</v>
      </c>
      <c r="H511" s="11" t="s">
        <v>104</v>
      </c>
      <c r="I511" s="11" t="s">
        <v>103</v>
      </c>
      <c r="J511" s="9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9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8">
        <v>1</v>
      </c>
      <c r="C513" s="14">
        <v>1</v>
      </c>
      <c r="D513" s="21">
        <v>0.47</v>
      </c>
      <c r="E513" s="21">
        <v>0.52961236430133052</v>
      </c>
      <c r="F513" s="21">
        <v>0.56000000000000005</v>
      </c>
      <c r="G513" s="90" t="s">
        <v>259</v>
      </c>
      <c r="H513" s="21">
        <v>0.54</v>
      </c>
      <c r="I513" s="21">
        <v>0.6</v>
      </c>
      <c r="J513" s="9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11">
        <v>0.54</v>
      </c>
      <c r="E514" s="11">
        <v>0.49981741130399104</v>
      </c>
      <c r="F514" s="11">
        <v>0.54</v>
      </c>
      <c r="G514" s="92" t="s">
        <v>259</v>
      </c>
      <c r="H514" s="11">
        <v>0.55000000000000004</v>
      </c>
      <c r="I514" s="11">
        <v>0.6</v>
      </c>
      <c r="J514" s="9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8</v>
      </c>
    </row>
    <row r="515" spans="1:65">
      <c r="A515" s="28"/>
      <c r="B515" s="19">
        <v>1</v>
      </c>
      <c r="C515" s="9">
        <v>3</v>
      </c>
      <c r="D515" s="11">
        <v>0.5</v>
      </c>
      <c r="E515" s="11">
        <v>0.51781645291076228</v>
      </c>
      <c r="F515" s="11">
        <v>0.56999999999999995</v>
      </c>
      <c r="G515" s="92" t="s">
        <v>259</v>
      </c>
      <c r="H515" s="11">
        <v>0.55000000000000004</v>
      </c>
      <c r="I515" s="11">
        <v>0.6</v>
      </c>
      <c r="J515" s="9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11">
        <v>0.54</v>
      </c>
      <c r="E516" s="11">
        <v>0.51607574745112861</v>
      </c>
      <c r="F516" s="11">
        <v>0.54</v>
      </c>
      <c r="G516" s="92" t="s">
        <v>259</v>
      </c>
      <c r="H516" s="11">
        <v>0.47</v>
      </c>
      <c r="I516" s="11">
        <v>0.6</v>
      </c>
      <c r="J516" s="9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0.53225175158259419</v>
      </c>
    </row>
    <row r="517" spans="1:65">
      <c r="A517" s="28"/>
      <c r="B517" s="19">
        <v>1</v>
      </c>
      <c r="C517" s="9">
        <v>5</v>
      </c>
      <c r="D517" s="11">
        <v>0.48</v>
      </c>
      <c r="E517" s="11">
        <v>0.51935427460555061</v>
      </c>
      <c r="F517" s="11">
        <v>0.56999999999999995</v>
      </c>
      <c r="G517" s="92" t="s">
        <v>259</v>
      </c>
      <c r="H517" s="11">
        <v>0.46</v>
      </c>
      <c r="I517" s="11">
        <v>0.5</v>
      </c>
      <c r="J517" s="9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117</v>
      </c>
    </row>
    <row r="518" spans="1:65">
      <c r="A518" s="28"/>
      <c r="B518" s="19">
        <v>1</v>
      </c>
      <c r="C518" s="9">
        <v>6</v>
      </c>
      <c r="D518" s="11">
        <v>0.47</v>
      </c>
      <c r="E518" s="11">
        <v>0.53487629690506511</v>
      </c>
      <c r="F518" s="11">
        <v>0.56000000000000005</v>
      </c>
      <c r="G518" s="92" t="s">
        <v>259</v>
      </c>
      <c r="H518" s="11">
        <v>0.44</v>
      </c>
      <c r="I518" s="11">
        <v>0.6</v>
      </c>
      <c r="J518" s="9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20" t="s">
        <v>249</v>
      </c>
      <c r="C519" s="12"/>
      <c r="D519" s="22">
        <v>0.5</v>
      </c>
      <c r="E519" s="22">
        <v>0.51959209124630468</v>
      </c>
      <c r="F519" s="22">
        <v>0.55666666666666664</v>
      </c>
      <c r="G519" s="22" t="s">
        <v>731</v>
      </c>
      <c r="H519" s="22">
        <v>0.50166666666666671</v>
      </c>
      <c r="I519" s="22">
        <v>0.58333333333333337</v>
      </c>
      <c r="J519" s="9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250</v>
      </c>
      <c r="C520" s="27"/>
      <c r="D520" s="11">
        <v>0.49</v>
      </c>
      <c r="E520" s="11">
        <v>0.51858536375815645</v>
      </c>
      <c r="F520" s="11">
        <v>0.56000000000000005</v>
      </c>
      <c r="G520" s="11" t="s">
        <v>731</v>
      </c>
      <c r="H520" s="11">
        <v>0.505</v>
      </c>
      <c r="I520" s="11">
        <v>0.6</v>
      </c>
      <c r="J520" s="9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251</v>
      </c>
      <c r="C521" s="27"/>
      <c r="D521" s="23">
        <v>3.2863353450309996E-2</v>
      </c>
      <c r="E521" s="23">
        <v>1.2170660651555797E-2</v>
      </c>
      <c r="F521" s="23">
        <v>1.3662601021279433E-2</v>
      </c>
      <c r="G521" s="23" t="s">
        <v>731</v>
      </c>
      <c r="H521" s="23">
        <v>5.0365331992022734E-2</v>
      </c>
      <c r="I521" s="23">
        <v>4.0824829046386291E-2</v>
      </c>
      <c r="J521" s="147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  <c r="AA521" s="148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54"/>
    </row>
    <row r="522" spans="1:65">
      <c r="A522" s="28"/>
      <c r="B522" s="3" t="s">
        <v>87</v>
      </c>
      <c r="C522" s="27"/>
      <c r="D522" s="13">
        <v>6.5726706900619991E-2</v>
      </c>
      <c r="E522" s="13">
        <v>2.3423490958769198E-2</v>
      </c>
      <c r="F522" s="13">
        <v>2.454359464900497E-2</v>
      </c>
      <c r="G522" s="13" t="s">
        <v>731</v>
      </c>
      <c r="H522" s="13">
        <v>0.1003960106153277</v>
      </c>
      <c r="I522" s="13">
        <v>6.9985421222376498E-2</v>
      </c>
      <c r="J522" s="9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252</v>
      </c>
      <c r="C523" s="27"/>
      <c r="D523" s="13">
        <v>-6.0594918638965489E-2</v>
      </c>
      <c r="E523" s="13">
        <v>-2.3785098496430179E-2</v>
      </c>
      <c r="F523" s="13">
        <v>4.5870990581951654E-2</v>
      </c>
      <c r="G523" s="13" t="s">
        <v>731</v>
      </c>
      <c r="H523" s="13">
        <v>-5.7463568367762008E-2</v>
      </c>
      <c r="I523" s="13">
        <v>9.5972594921206911E-2</v>
      </c>
      <c r="J523" s="9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3" t="s">
        <v>253</v>
      </c>
      <c r="C524" s="44"/>
      <c r="D524" s="42">
        <v>0.25</v>
      </c>
      <c r="E524" s="42">
        <v>0.21</v>
      </c>
      <c r="F524" s="42">
        <v>1.1000000000000001</v>
      </c>
      <c r="G524" s="42">
        <v>6.2</v>
      </c>
      <c r="H524" s="42">
        <v>0.21</v>
      </c>
      <c r="I524" s="42">
        <v>1.73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/>
      <c r="C525" s="20"/>
      <c r="D525" s="20"/>
      <c r="E525" s="20"/>
      <c r="F525" s="20"/>
      <c r="G525" s="20"/>
      <c r="H525" s="20"/>
      <c r="I525" s="20"/>
      <c r="BM525" s="53"/>
    </row>
    <row r="526" spans="1:65" ht="15">
      <c r="B526" s="8" t="s">
        <v>628</v>
      </c>
      <c r="BM526" s="26" t="s">
        <v>67</v>
      </c>
    </row>
    <row r="527" spans="1:65" ht="15">
      <c r="A527" s="24" t="s">
        <v>55</v>
      </c>
      <c r="B527" s="18" t="s">
        <v>117</v>
      </c>
      <c r="C527" s="15" t="s">
        <v>118</v>
      </c>
      <c r="D527" s="16" t="s">
        <v>223</v>
      </c>
      <c r="E527" s="17" t="s">
        <v>223</v>
      </c>
      <c r="F527" s="17" t="s">
        <v>223</v>
      </c>
      <c r="G527" s="17" t="s">
        <v>223</v>
      </c>
      <c r="H527" s="17" t="s">
        <v>223</v>
      </c>
      <c r="I527" s="17" t="s">
        <v>223</v>
      </c>
      <c r="J527" s="17" t="s">
        <v>223</v>
      </c>
      <c r="K527" s="17" t="s">
        <v>223</v>
      </c>
      <c r="L527" s="17" t="s">
        <v>223</v>
      </c>
      <c r="M527" s="17" t="s">
        <v>223</v>
      </c>
      <c r="N527" s="17" t="s">
        <v>223</v>
      </c>
      <c r="O527" s="17" t="s">
        <v>223</v>
      </c>
      <c r="P527" s="17" t="s">
        <v>223</v>
      </c>
      <c r="Q527" s="17" t="s">
        <v>223</v>
      </c>
      <c r="R527" s="17" t="s">
        <v>223</v>
      </c>
      <c r="S527" s="17" t="s">
        <v>223</v>
      </c>
      <c r="T527" s="17" t="s">
        <v>223</v>
      </c>
      <c r="U527" s="17" t="s">
        <v>223</v>
      </c>
      <c r="V527" s="17" t="s">
        <v>223</v>
      </c>
      <c r="W527" s="17" t="s">
        <v>223</v>
      </c>
      <c r="X527" s="17" t="s">
        <v>223</v>
      </c>
      <c r="Y527" s="17" t="s">
        <v>223</v>
      </c>
      <c r="Z527" s="96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224</v>
      </c>
      <c r="C528" s="9" t="s">
        <v>224</v>
      </c>
      <c r="D528" s="94" t="s">
        <v>225</v>
      </c>
      <c r="E528" s="95" t="s">
        <v>226</v>
      </c>
      <c r="F528" s="95" t="s">
        <v>227</v>
      </c>
      <c r="G528" s="95" t="s">
        <v>228</v>
      </c>
      <c r="H528" s="95" t="s">
        <v>256</v>
      </c>
      <c r="I528" s="95" t="s">
        <v>257</v>
      </c>
      <c r="J528" s="95" t="s">
        <v>229</v>
      </c>
      <c r="K528" s="95" t="s">
        <v>230</v>
      </c>
      <c r="L528" s="95" t="s">
        <v>231</v>
      </c>
      <c r="M528" s="95" t="s">
        <v>232</v>
      </c>
      <c r="N528" s="95" t="s">
        <v>233</v>
      </c>
      <c r="O528" s="95" t="s">
        <v>234</v>
      </c>
      <c r="P528" s="95" t="s">
        <v>235</v>
      </c>
      <c r="Q528" s="95" t="s">
        <v>236</v>
      </c>
      <c r="R528" s="95" t="s">
        <v>237</v>
      </c>
      <c r="S528" s="95" t="s">
        <v>239</v>
      </c>
      <c r="T528" s="95" t="s">
        <v>240</v>
      </c>
      <c r="U528" s="95" t="s">
        <v>241</v>
      </c>
      <c r="V528" s="95" t="s">
        <v>242</v>
      </c>
      <c r="W528" s="95" t="s">
        <v>274</v>
      </c>
      <c r="X528" s="95" t="s">
        <v>244</v>
      </c>
      <c r="Y528" s="95" t="s">
        <v>245</v>
      </c>
      <c r="Z528" s="96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104</v>
      </c>
      <c r="E529" s="11" t="s">
        <v>100</v>
      </c>
      <c r="F529" s="11" t="s">
        <v>301</v>
      </c>
      <c r="G529" s="11" t="s">
        <v>301</v>
      </c>
      <c r="H529" s="11" t="s">
        <v>104</v>
      </c>
      <c r="I529" s="11" t="s">
        <v>104</v>
      </c>
      <c r="J529" s="11" t="s">
        <v>104</v>
      </c>
      <c r="K529" s="11" t="s">
        <v>104</v>
      </c>
      <c r="L529" s="11" t="s">
        <v>104</v>
      </c>
      <c r="M529" s="11" t="s">
        <v>104</v>
      </c>
      <c r="N529" s="11" t="s">
        <v>104</v>
      </c>
      <c r="O529" s="11" t="s">
        <v>104</v>
      </c>
      <c r="P529" s="11" t="s">
        <v>104</v>
      </c>
      <c r="Q529" s="11" t="s">
        <v>104</v>
      </c>
      <c r="R529" s="11" t="s">
        <v>301</v>
      </c>
      <c r="S529" s="11" t="s">
        <v>104</v>
      </c>
      <c r="T529" s="11" t="s">
        <v>104</v>
      </c>
      <c r="U529" s="11" t="s">
        <v>103</v>
      </c>
      <c r="V529" s="11" t="s">
        <v>104</v>
      </c>
      <c r="W529" s="11" t="s">
        <v>104</v>
      </c>
      <c r="X529" s="11" t="s">
        <v>104</v>
      </c>
      <c r="Y529" s="11" t="s">
        <v>104</v>
      </c>
      <c r="Z529" s="96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96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21">
        <v>4.42</v>
      </c>
      <c r="E531" s="21">
        <v>4.4020000000000001</v>
      </c>
      <c r="F531" s="21">
        <v>4.3</v>
      </c>
      <c r="G531" s="21">
        <v>4.26</v>
      </c>
      <c r="H531" s="90">
        <v>3.5256000000000003</v>
      </c>
      <c r="I531" s="91">
        <v>3.39</v>
      </c>
      <c r="J531" s="21">
        <v>4.4800000000000004</v>
      </c>
      <c r="K531" s="21">
        <v>4.03</v>
      </c>
      <c r="L531" s="21">
        <v>4.6095232051836179</v>
      </c>
      <c r="M531" s="21">
        <v>4.4139999999999997</v>
      </c>
      <c r="N531" s="21">
        <v>4.3719999999999999</v>
      </c>
      <c r="O531" s="21">
        <v>4.3360000000000003</v>
      </c>
      <c r="P531" s="21">
        <v>4.1970000000000001</v>
      </c>
      <c r="Q531" s="21">
        <v>4.2519999999999998</v>
      </c>
      <c r="R531" s="21">
        <v>4.2752813915816841</v>
      </c>
      <c r="S531" s="21">
        <v>4.28</v>
      </c>
      <c r="T531" s="21">
        <v>4.29</v>
      </c>
      <c r="U531" s="21">
        <v>4.3423000000000007</v>
      </c>
      <c r="V531" s="21">
        <v>4.3</v>
      </c>
      <c r="W531" s="90">
        <v>3.11</v>
      </c>
      <c r="X531" s="21">
        <v>4.2300000000000004</v>
      </c>
      <c r="Y531" s="21">
        <v>4.17</v>
      </c>
      <c r="Z531" s="96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>
        <v>1</v>
      </c>
      <c r="C532" s="9">
        <v>2</v>
      </c>
      <c r="D532" s="11">
        <v>4.5199999999999996</v>
      </c>
      <c r="E532" s="11">
        <v>4.3959999999999999</v>
      </c>
      <c r="F532" s="11">
        <v>4.3499999999999996</v>
      </c>
      <c r="G532" s="11">
        <v>4.22</v>
      </c>
      <c r="H532" s="92">
        <v>3.5306999999999999</v>
      </c>
      <c r="I532" s="11">
        <v>4.26</v>
      </c>
      <c r="J532" s="11">
        <v>4.49</v>
      </c>
      <c r="K532" s="11">
        <v>4.12</v>
      </c>
      <c r="L532" s="11">
        <v>4.4945604770268011</v>
      </c>
      <c r="M532" s="11">
        <v>4.3120000000000003</v>
      </c>
      <c r="N532" s="11">
        <v>4.3780000000000001</v>
      </c>
      <c r="O532" s="11">
        <v>4.3419999999999996</v>
      </c>
      <c r="P532" s="11">
        <v>4.2089999999999996</v>
      </c>
      <c r="Q532" s="11">
        <v>4.4020000000000001</v>
      </c>
      <c r="R532" s="11">
        <v>4.2331015051610921</v>
      </c>
      <c r="S532" s="11">
        <v>4.24</v>
      </c>
      <c r="T532" s="11">
        <v>4.3600000000000003</v>
      </c>
      <c r="U532" s="11">
        <v>4.4828000000000001</v>
      </c>
      <c r="V532" s="11">
        <v>4.29</v>
      </c>
      <c r="W532" s="92">
        <v>3.1300000000000003</v>
      </c>
      <c r="X532" s="11">
        <v>4.3899999999999997</v>
      </c>
      <c r="Y532" s="11">
        <v>4.07</v>
      </c>
      <c r="Z532" s="96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e">
        <v>#N/A</v>
      </c>
    </row>
    <row r="533" spans="1:65">
      <c r="A533" s="28"/>
      <c r="B533" s="19">
        <v>1</v>
      </c>
      <c r="C533" s="9">
        <v>3</v>
      </c>
      <c r="D533" s="11">
        <v>4.43</v>
      </c>
      <c r="E533" s="11">
        <v>4.3719999999999999</v>
      </c>
      <c r="F533" s="11">
        <v>4.32</v>
      </c>
      <c r="G533" s="11">
        <v>4.25</v>
      </c>
      <c r="H533" s="92">
        <v>3.5271999999999997</v>
      </c>
      <c r="I533" s="11">
        <v>3.8</v>
      </c>
      <c r="J533" s="11">
        <v>4.4800000000000004</v>
      </c>
      <c r="K533" s="11">
        <v>4.18</v>
      </c>
      <c r="L533" s="11">
        <v>4.577075827531389</v>
      </c>
      <c r="M533" s="11">
        <v>4.2939999999999996</v>
      </c>
      <c r="N533" s="11">
        <v>4.3899999999999997</v>
      </c>
      <c r="O533" s="11">
        <v>4.33</v>
      </c>
      <c r="P533" s="11">
        <v>4.0830000000000002</v>
      </c>
      <c r="Q533" s="11">
        <v>4.5469999999999997</v>
      </c>
      <c r="R533" s="11">
        <v>4.3103732599108016</v>
      </c>
      <c r="S533" s="11">
        <v>4.2699999999999996</v>
      </c>
      <c r="T533" s="11">
        <v>4.3899999999999997</v>
      </c>
      <c r="U533" s="11">
        <v>4.1913999999999998</v>
      </c>
      <c r="V533" s="11">
        <v>4.33</v>
      </c>
      <c r="W533" s="92">
        <v>3.1400000000000006</v>
      </c>
      <c r="X533" s="11">
        <v>4.5999999999999996</v>
      </c>
      <c r="Y533" s="11">
        <v>4.13</v>
      </c>
      <c r="Z533" s="96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16</v>
      </c>
    </row>
    <row r="534" spans="1:65">
      <c r="A534" s="28"/>
      <c r="B534" s="19">
        <v>1</v>
      </c>
      <c r="C534" s="9">
        <v>4</v>
      </c>
      <c r="D534" s="11">
        <v>4.42</v>
      </c>
      <c r="E534" s="11">
        <v>4.5289999999999999</v>
      </c>
      <c r="F534" s="11">
        <v>4.38</v>
      </c>
      <c r="G534" s="11">
        <v>4.3</v>
      </c>
      <c r="H534" s="92">
        <v>3.5360999999999998</v>
      </c>
      <c r="I534" s="11">
        <v>4.4000000000000004</v>
      </c>
      <c r="J534" s="11">
        <v>4.47</v>
      </c>
      <c r="K534" s="11">
        <v>4.09</v>
      </c>
      <c r="L534" s="11">
        <v>4.3017221657279041</v>
      </c>
      <c r="M534" s="11">
        <v>4.3</v>
      </c>
      <c r="N534" s="11">
        <v>4.3719999999999999</v>
      </c>
      <c r="O534" s="11">
        <v>4.1669999999999998</v>
      </c>
      <c r="P534" s="11">
        <v>4.149</v>
      </c>
      <c r="Q534" s="11">
        <v>4.5229999999999997</v>
      </c>
      <c r="R534" s="11">
        <v>4.2921180002579229</v>
      </c>
      <c r="S534" s="11">
        <v>4.2699999999999996</v>
      </c>
      <c r="T534" s="11">
        <v>4.29</v>
      </c>
      <c r="U534" s="11">
        <v>4.4234999999999998</v>
      </c>
      <c r="V534" s="11">
        <v>4.17</v>
      </c>
      <c r="W534" s="92">
        <v>3.12</v>
      </c>
      <c r="X534" s="11">
        <v>3.7699999999999996</v>
      </c>
      <c r="Y534" s="11">
        <v>4.24</v>
      </c>
      <c r="Z534" s="96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4.3024070134875085</v>
      </c>
    </row>
    <row r="535" spans="1:65">
      <c r="A535" s="28"/>
      <c r="B535" s="19">
        <v>1</v>
      </c>
      <c r="C535" s="9">
        <v>5</v>
      </c>
      <c r="D535" s="11">
        <v>4.49</v>
      </c>
      <c r="E535" s="11">
        <v>4.4870000000000001</v>
      </c>
      <c r="F535" s="11">
        <v>4.3499999999999996</v>
      </c>
      <c r="G535" s="11">
        <v>4.24</v>
      </c>
      <c r="H535" s="92">
        <v>3.5366</v>
      </c>
      <c r="I535" s="11">
        <v>3.75</v>
      </c>
      <c r="J535" s="11">
        <v>4.47</v>
      </c>
      <c r="K535" s="11">
        <v>4.0599999999999996</v>
      </c>
      <c r="L535" s="11">
        <v>4.452626805767598</v>
      </c>
      <c r="M535" s="11">
        <v>4.3179999999999996</v>
      </c>
      <c r="N535" s="11">
        <v>4.3419999999999996</v>
      </c>
      <c r="O535" s="11">
        <v>4.1970000000000001</v>
      </c>
      <c r="P535" s="11">
        <v>4.1189999999999998</v>
      </c>
      <c r="Q535" s="11">
        <v>4.42</v>
      </c>
      <c r="R535" s="11">
        <v>4.3549665546401881</v>
      </c>
      <c r="S535" s="11">
        <v>4.2699999999999996</v>
      </c>
      <c r="T535" s="11">
        <v>4.57</v>
      </c>
      <c r="U535" s="11">
        <v>4.3975999999999997</v>
      </c>
      <c r="V535" s="11">
        <v>4.3099999999999996</v>
      </c>
      <c r="W535" s="92">
        <v>3.1300000000000003</v>
      </c>
      <c r="X535" s="93">
        <v>3.58</v>
      </c>
      <c r="Y535" s="11">
        <v>4.3499999999999996</v>
      </c>
      <c r="Z535" s="96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118</v>
      </c>
    </row>
    <row r="536" spans="1:65">
      <c r="A536" s="28"/>
      <c r="B536" s="19">
        <v>1</v>
      </c>
      <c r="C536" s="9">
        <v>6</v>
      </c>
      <c r="D536" s="11">
        <v>4.4400000000000004</v>
      </c>
      <c r="E536" s="11">
        <v>4.3780000000000001</v>
      </c>
      <c r="F536" s="11">
        <v>4.26</v>
      </c>
      <c r="G536" s="11">
        <v>4.2299999999999995</v>
      </c>
      <c r="H536" s="92">
        <v>3.5388999999999995</v>
      </c>
      <c r="I536" s="11">
        <v>3.88</v>
      </c>
      <c r="J536" s="11">
        <v>4.49</v>
      </c>
      <c r="K536" s="11">
        <v>4.1900000000000004</v>
      </c>
      <c r="L536" s="11">
        <v>4.3628623265083455</v>
      </c>
      <c r="M536" s="11">
        <v>4.3840000000000003</v>
      </c>
      <c r="N536" s="11">
        <v>4.3479999999999999</v>
      </c>
      <c r="O536" s="11">
        <v>4.1970000000000001</v>
      </c>
      <c r="P536" s="11">
        <v>4.101</v>
      </c>
      <c r="Q536" s="11">
        <v>4.4329999999999998</v>
      </c>
      <c r="R536" s="11">
        <v>4.2406892597390362</v>
      </c>
      <c r="S536" s="11">
        <v>4.24</v>
      </c>
      <c r="T536" s="11">
        <v>4.29</v>
      </c>
      <c r="U536" s="11">
        <v>4.5068999999999999</v>
      </c>
      <c r="V536" s="11">
        <v>4.3600000000000003</v>
      </c>
      <c r="W536" s="92">
        <v>3.11</v>
      </c>
      <c r="X536" s="11">
        <v>3.8900000000000006</v>
      </c>
      <c r="Y536" s="11">
        <v>4.2699999999999996</v>
      </c>
      <c r="Z536" s="96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20" t="s">
        <v>249</v>
      </c>
      <c r="C537" s="12"/>
      <c r="D537" s="22">
        <v>4.453333333333334</v>
      </c>
      <c r="E537" s="22">
        <v>4.4273333333333333</v>
      </c>
      <c r="F537" s="22">
        <v>4.3266666666666653</v>
      </c>
      <c r="G537" s="22">
        <v>4.2500000000000009</v>
      </c>
      <c r="H537" s="22">
        <v>3.5325166666666661</v>
      </c>
      <c r="I537" s="22">
        <v>3.9133333333333336</v>
      </c>
      <c r="J537" s="22">
        <v>4.4800000000000004</v>
      </c>
      <c r="K537" s="22">
        <v>4.1116666666666672</v>
      </c>
      <c r="L537" s="22">
        <v>4.4663951346242756</v>
      </c>
      <c r="M537" s="22">
        <v>4.3369999999999997</v>
      </c>
      <c r="N537" s="22">
        <v>4.367</v>
      </c>
      <c r="O537" s="22">
        <v>4.2614999999999998</v>
      </c>
      <c r="P537" s="22">
        <v>4.1429999999999998</v>
      </c>
      <c r="Q537" s="22">
        <v>4.4295</v>
      </c>
      <c r="R537" s="22">
        <v>4.2844216618817876</v>
      </c>
      <c r="S537" s="22">
        <v>4.2616666666666667</v>
      </c>
      <c r="T537" s="22">
        <v>4.3649999999999993</v>
      </c>
      <c r="U537" s="22">
        <v>4.3907500000000006</v>
      </c>
      <c r="V537" s="22">
        <v>4.293333333333333</v>
      </c>
      <c r="W537" s="22">
        <v>3.1233333333333335</v>
      </c>
      <c r="X537" s="22">
        <v>4.0766666666666671</v>
      </c>
      <c r="Y537" s="22">
        <v>4.2050000000000001</v>
      </c>
      <c r="Z537" s="96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250</v>
      </c>
      <c r="C538" s="27"/>
      <c r="D538" s="11">
        <v>4.4350000000000005</v>
      </c>
      <c r="E538" s="11">
        <v>4.399</v>
      </c>
      <c r="F538" s="11">
        <v>4.335</v>
      </c>
      <c r="G538" s="11">
        <v>4.2450000000000001</v>
      </c>
      <c r="H538" s="11">
        <v>3.5333999999999999</v>
      </c>
      <c r="I538" s="11">
        <v>3.84</v>
      </c>
      <c r="J538" s="11">
        <v>4.4800000000000004</v>
      </c>
      <c r="K538" s="11">
        <v>4.1050000000000004</v>
      </c>
      <c r="L538" s="11">
        <v>4.4735936413971995</v>
      </c>
      <c r="M538" s="11">
        <v>4.3149999999999995</v>
      </c>
      <c r="N538" s="11">
        <v>4.3719999999999999</v>
      </c>
      <c r="O538" s="11">
        <v>4.2635000000000005</v>
      </c>
      <c r="P538" s="11">
        <v>4.1340000000000003</v>
      </c>
      <c r="Q538" s="11">
        <v>4.4264999999999999</v>
      </c>
      <c r="R538" s="11">
        <v>4.2836996959198039</v>
      </c>
      <c r="S538" s="11">
        <v>4.2699999999999996</v>
      </c>
      <c r="T538" s="11">
        <v>4.3250000000000002</v>
      </c>
      <c r="U538" s="11">
        <v>4.4105499999999997</v>
      </c>
      <c r="V538" s="11">
        <v>4.3049999999999997</v>
      </c>
      <c r="W538" s="11">
        <v>3.125</v>
      </c>
      <c r="X538" s="11">
        <v>4.0600000000000005</v>
      </c>
      <c r="Y538" s="11">
        <v>4.2050000000000001</v>
      </c>
      <c r="Z538" s="96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251</v>
      </c>
      <c r="C539" s="27"/>
      <c r="D539" s="23">
        <v>4.1793141383086541E-2</v>
      </c>
      <c r="E539" s="23">
        <v>6.4831062513787827E-2</v>
      </c>
      <c r="F539" s="23">
        <v>4.2739521132865596E-2</v>
      </c>
      <c r="G539" s="23">
        <v>2.8284271247461929E-2</v>
      </c>
      <c r="H539" s="23">
        <v>5.4711668469043205E-3</v>
      </c>
      <c r="I539" s="23">
        <v>0.36647873971987338</v>
      </c>
      <c r="J539" s="23">
        <v>8.944271909999366E-3</v>
      </c>
      <c r="K539" s="23">
        <v>6.4316923641190057E-2</v>
      </c>
      <c r="L539" s="23">
        <v>0.11962854408385255</v>
      </c>
      <c r="M539" s="23">
        <v>4.9682995078799412E-2</v>
      </c>
      <c r="N539" s="23">
        <v>1.8363006289820898E-2</v>
      </c>
      <c r="O539" s="23">
        <v>8.2429970277806131E-2</v>
      </c>
      <c r="P539" s="23">
        <v>5.1474265414865224E-2</v>
      </c>
      <c r="Q539" s="23">
        <v>0.10479837785004112</v>
      </c>
      <c r="R539" s="23">
        <v>4.5473348201171104E-2</v>
      </c>
      <c r="S539" s="23">
        <v>1.7224014243684905E-2</v>
      </c>
      <c r="T539" s="23">
        <v>0.10913294644606648</v>
      </c>
      <c r="U539" s="23">
        <v>0.11416771435042394</v>
      </c>
      <c r="V539" s="23">
        <v>6.5319726474218159E-2</v>
      </c>
      <c r="W539" s="23">
        <v>1.2110601416390246E-2</v>
      </c>
      <c r="X539" s="23">
        <v>0.39271703129182794</v>
      </c>
      <c r="Y539" s="23">
        <v>0.10153817016275191</v>
      </c>
      <c r="Z539" s="147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4"/>
    </row>
    <row r="540" spans="1:65">
      <c r="A540" s="28"/>
      <c r="B540" s="3" t="s">
        <v>87</v>
      </c>
      <c r="C540" s="27"/>
      <c r="D540" s="13">
        <v>9.3846874363218268E-3</v>
      </c>
      <c r="E540" s="13">
        <v>1.4643366024797733E-2</v>
      </c>
      <c r="F540" s="13">
        <v>9.8781635900305718E-3</v>
      </c>
      <c r="G540" s="13">
        <v>6.6551226464616293E-3</v>
      </c>
      <c r="H540" s="13">
        <v>1.5488014249249085E-3</v>
      </c>
      <c r="I540" s="13">
        <v>9.3648740984635437E-2</v>
      </c>
      <c r="J540" s="13">
        <v>1.9964892656248582E-3</v>
      </c>
      <c r="K540" s="13">
        <v>1.564254324471586E-2</v>
      </c>
      <c r="L540" s="13">
        <v>2.6784138097516536E-2</v>
      </c>
      <c r="M540" s="13">
        <v>1.1455613345353796E-2</v>
      </c>
      <c r="N540" s="13">
        <v>4.2049476276209983E-3</v>
      </c>
      <c r="O540" s="13">
        <v>1.9342947384208879E-2</v>
      </c>
      <c r="P540" s="13">
        <v>1.2424394258958539E-2</v>
      </c>
      <c r="Q540" s="13">
        <v>2.3659189039404248E-2</v>
      </c>
      <c r="R540" s="13">
        <v>1.0613649119960445E-2</v>
      </c>
      <c r="S540" s="13">
        <v>4.0416146054794459E-3</v>
      </c>
      <c r="T540" s="13">
        <v>2.5001820491653264E-2</v>
      </c>
      <c r="U540" s="13">
        <v>2.6001870830820232E-2</v>
      </c>
      <c r="V540" s="13">
        <v>1.521422200486448E-2</v>
      </c>
      <c r="W540" s="13">
        <v>3.8774604321420206E-3</v>
      </c>
      <c r="X540" s="13">
        <v>9.6332877667660161E-2</v>
      </c>
      <c r="Y540" s="13">
        <v>2.4147008362128873E-2</v>
      </c>
      <c r="Z540" s="96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252</v>
      </c>
      <c r="C541" s="27"/>
      <c r="D541" s="13">
        <v>3.5079507673888122E-2</v>
      </c>
      <c r="E541" s="13">
        <v>2.9036378811720054E-2</v>
      </c>
      <c r="F541" s="13">
        <v>5.6386234735825713E-3</v>
      </c>
      <c r="G541" s="13">
        <v>-1.2180859068706917E-2</v>
      </c>
      <c r="H541" s="13">
        <v>-0.17894409906067288</v>
      </c>
      <c r="I541" s="13">
        <v>-9.0431630232676197E-2</v>
      </c>
      <c r="J541" s="13">
        <v>4.1277588558162881E-2</v>
      </c>
      <c r="K541" s="13">
        <v>-4.4333403655882453E-2</v>
      </c>
      <c r="L541" s="13">
        <v>3.8115436457472507E-2</v>
      </c>
      <c r="M541" s="13">
        <v>8.0403798162391737E-3</v>
      </c>
      <c r="N541" s="13">
        <v>1.50132208110485E-2</v>
      </c>
      <c r="O541" s="13">
        <v>-9.5079366873637161E-3</v>
      </c>
      <c r="P541" s="13">
        <v>-3.7050658616859744E-2</v>
      </c>
      <c r="Q541" s="13">
        <v>2.9539972883567467E-2</v>
      </c>
      <c r="R541" s="13">
        <v>-4.1802998994142637E-3</v>
      </c>
      <c r="S541" s="13">
        <v>-9.4691986818369323E-3</v>
      </c>
      <c r="T541" s="13">
        <v>1.454836474472776E-2</v>
      </c>
      <c r="U541" s="13">
        <v>2.0533386598605707E-2</v>
      </c>
      <c r="V541" s="13">
        <v>-2.1089776317606557E-3</v>
      </c>
      <c r="W541" s="13">
        <v>-0.27404977642931649</v>
      </c>
      <c r="X541" s="13">
        <v>-5.2468384816493074E-2</v>
      </c>
      <c r="Y541" s="13">
        <v>-2.2640120560920796E-2</v>
      </c>
      <c r="Z541" s="96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43" t="s">
        <v>253</v>
      </c>
      <c r="C542" s="44"/>
      <c r="D542" s="42">
        <v>0.92</v>
      </c>
      <c r="E542" s="42">
        <v>0.78</v>
      </c>
      <c r="F542" s="42">
        <v>0.21</v>
      </c>
      <c r="G542" s="42">
        <v>0.22</v>
      </c>
      <c r="H542" s="42">
        <v>4.24</v>
      </c>
      <c r="I542" s="42">
        <v>2.11</v>
      </c>
      <c r="J542" s="42">
        <v>1.07</v>
      </c>
      <c r="K542" s="42">
        <v>0.99</v>
      </c>
      <c r="L542" s="42">
        <v>1</v>
      </c>
      <c r="M542" s="42">
        <v>0.27</v>
      </c>
      <c r="N542" s="42">
        <v>0.44</v>
      </c>
      <c r="O542" s="42">
        <v>0.15</v>
      </c>
      <c r="P542" s="42">
        <v>0.82</v>
      </c>
      <c r="Q542" s="42">
        <v>0.79</v>
      </c>
      <c r="R542" s="42">
        <v>0.02</v>
      </c>
      <c r="S542" s="42">
        <v>0.15</v>
      </c>
      <c r="T542" s="42">
        <v>0.43</v>
      </c>
      <c r="U542" s="42">
        <v>0.56999999999999995</v>
      </c>
      <c r="V542" s="42">
        <v>0.02</v>
      </c>
      <c r="W542" s="42">
        <v>6.54</v>
      </c>
      <c r="X542" s="42">
        <v>1.19</v>
      </c>
      <c r="Y542" s="42">
        <v>0.47</v>
      </c>
      <c r="Z542" s="96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BM543" s="53"/>
    </row>
    <row r="544" spans="1:65" ht="15">
      <c r="B544" s="8" t="s">
        <v>629</v>
      </c>
      <c r="BM544" s="26" t="s">
        <v>67</v>
      </c>
    </row>
    <row r="545" spans="1:65" ht="15">
      <c r="A545" s="24" t="s">
        <v>56</v>
      </c>
      <c r="B545" s="18" t="s">
        <v>117</v>
      </c>
      <c r="C545" s="15" t="s">
        <v>118</v>
      </c>
      <c r="D545" s="16" t="s">
        <v>223</v>
      </c>
      <c r="E545" s="17" t="s">
        <v>223</v>
      </c>
      <c r="F545" s="17" t="s">
        <v>223</v>
      </c>
      <c r="G545" s="17" t="s">
        <v>223</v>
      </c>
      <c r="H545" s="17" t="s">
        <v>223</v>
      </c>
      <c r="I545" s="17" t="s">
        <v>223</v>
      </c>
      <c r="J545" s="17" t="s">
        <v>223</v>
      </c>
      <c r="K545" s="17" t="s">
        <v>223</v>
      </c>
      <c r="L545" s="17" t="s">
        <v>223</v>
      </c>
      <c r="M545" s="17" t="s">
        <v>223</v>
      </c>
      <c r="N545" s="17" t="s">
        <v>223</v>
      </c>
      <c r="O545" s="17" t="s">
        <v>223</v>
      </c>
      <c r="P545" s="17" t="s">
        <v>223</v>
      </c>
      <c r="Q545" s="17" t="s">
        <v>223</v>
      </c>
      <c r="R545" s="17" t="s">
        <v>223</v>
      </c>
      <c r="S545" s="17" t="s">
        <v>223</v>
      </c>
      <c r="T545" s="17" t="s">
        <v>223</v>
      </c>
      <c r="U545" s="17" t="s">
        <v>223</v>
      </c>
      <c r="V545" s="17" t="s">
        <v>223</v>
      </c>
      <c r="W545" s="17" t="s">
        <v>223</v>
      </c>
      <c r="X545" s="17" t="s">
        <v>223</v>
      </c>
      <c r="Y545" s="17" t="s">
        <v>223</v>
      </c>
      <c r="Z545" s="96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224</v>
      </c>
      <c r="C546" s="9" t="s">
        <v>224</v>
      </c>
      <c r="D546" s="94" t="s">
        <v>225</v>
      </c>
      <c r="E546" s="95" t="s">
        <v>226</v>
      </c>
      <c r="F546" s="95" t="s">
        <v>227</v>
      </c>
      <c r="G546" s="95" t="s">
        <v>228</v>
      </c>
      <c r="H546" s="95" t="s">
        <v>256</v>
      </c>
      <c r="I546" s="95" t="s">
        <v>257</v>
      </c>
      <c r="J546" s="95" t="s">
        <v>229</v>
      </c>
      <c r="K546" s="95" t="s">
        <v>230</v>
      </c>
      <c r="L546" s="95" t="s">
        <v>231</v>
      </c>
      <c r="M546" s="95" t="s">
        <v>232</v>
      </c>
      <c r="N546" s="95" t="s">
        <v>233</v>
      </c>
      <c r="O546" s="95" t="s">
        <v>234</v>
      </c>
      <c r="P546" s="95" t="s">
        <v>235</v>
      </c>
      <c r="Q546" s="95" t="s">
        <v>236</v>
      </c>
      <c r="R546" s="95" t="s">
        <v>237</v>
      </c>
      <c r="S546" s="95" t="s">
        <v>239</v>
      </c>
      <c r="T546" s="95" t="s">
        <v>240</v>
      </c>
      <c r="U546" s="95" t="s">
        <v>241</v>
      </c>
      <c r="V546" s="95" t="s">
        <v>242</v>
      </c>
      <c r="W546" s="95" t="s">
        <v>274</v>
      </c>
      <c r="X546" s="95" t="s">
        <v>244</v>
      </c>
      <c r="Y546" s="95" t="s">
        <v>245</v>
      </c>
      <c r="Z546" s="96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104</v>
      </c>
      <c r="E547" s="11" t="s">
        <v>104</v>
      </c>
      <c r="F547" s="11" t="s">
        <v>301</v>
      </c>
      <c r="G547" s="11" t="s">
        <v>301</v>
      </c>
      <c r="H547" s="11" t="s">
        <v>104</v>
      </c>
      <c r="I547" s="11" t="s">
        <v>104</v>
      </c>
      <c r="J547" s="11" t="s">
        <v>104</v>
      </c>
      <c r="K547" s="11" t="s">
        <v>104</v>
      </c>
      <c r="L547" s="11" t="s">
        <v>104</v>
      </c>
      <c r="M547" s="11" t="s">
        <v>104</v>
      </c>
      <c r="N547" s="11" t="s">
        <v>104</v>
      </c>
      <c r="O547" s="11" t="s">
        <v>104</v>
      </c>
      <c r="P547" s="11" t="s">
        <v>104</v>
      </c>
      <c r="Q547" s="11" t="s">
        <v>104</v>
      </c>
      <c r="R547" s="11" t="s">
        <v>301</v>
      </c>
      <c r="S547" s="11" t="s">
        <v>104</v>
      </c>
      <c r="T547" s="11" t="s">
        <v>104</v>
      </c>
      <c r="U547" s="11" t="s">
        <v>103</v>
      </c>
      <c r="V547" s="11" t="s">
        <v>104</v>
      </c>
      <c r="W547" s="11" t="s">
        <v>104</v>
      </c>
      <c r="X547" s="11" t="s">
        <v>104</v>
      </c>
      <c r="Y547" s="11" t="s">
        <v>104</v>
      </c>
      <c r="Z547" s="96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96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144">
        <v>1.9900000000000001E-2</v>
      </c>
      <c r="E549" s="144">
        <v>0.02</v>
      </c>
      <c r="F549" s="144">
        <v>2.0799999999999999E-2</v>
      </c>
      <c r="G549" s="144">
        <v>1.9E-2</v>
      </c>
      <c r="H549" s="144">
        <v>2.10592E-2</v>
      </c>
      <c r="I549" s="144">
        <v>1.8000000000000002E-2</v>
      </c>
      <c r="J549" s="144">
        <v>2.2699999999999998E-2</v>
      </c>
      <c r="K549" s="144">
        <v>1.9E-2</v>
      </c>
      <c r="L549" s="144">
        <v>2.0382350819574378E-2</v>
      </c>
      <c r="M549" s="144">
        <v>2.3E-2</v>
      </c>
      <c r="N549" s="144">
        <v>2.3E-2</v>
      </c>
      <c r="O549" s="144">
        <v>2.3E-2</v>
      </c>
      <c r="P549" s="144">
        <v>1.4999999999999999E-2</v>
      </c>
      <c r="Q549" s="144">
        <v>2.3E-2</v>
      </c>
      <c r="R549" s="144">
        <v>1.8709490109193594E-2</v>
      </c>
      <c r="S549" s="144">
        <v>1.95E-2</v>
      </c>
      <c r="T549" s="144">
        <v>1.9200000000000002E-2</v>
      </c>
      <c r="U549" s="144">
        <v>1.78E-2</v>
      </c>
      <c r="V549" s="144">
        <v>0.02</v>
      </c>
      <c r="W549" s="144">
        <v>1.7669999999999998E-2</v>
      </c>
      <c r="X549" s="144">
        <v>1.7999999999999999E-2</v>
      </c>
      <c r="Y549" s="144">
        <v>2.18E-2</v>
      </c>
      <c r="Z549" s="147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1</v>
      </c>
    </row>
    <row r="550" spans="1:65">
      <c r="A550" s="28"/>
      <c r="B550" s="19">
        <v>1</v>
      </c>
      <c r="C550" s="9">
        <v>2</v>
      </c>
      <c r="D550" s="23">
        <v>2.0299999999999999E-2</v>
      </c>
      <c r="E550" s="23">
        <v>0.02</v>
      </c>
      <c r="F550" s="23">
        <v>2.0299999999999999E-2</v>
      </c>
      <c r="G550" s="23">
        <v>1.9E-2</v>
      </c>
      <c r="H550" s="23">
        <v>2.087756E-2</v>
      </c>
      <c r="I550" s="23">
        <v>2.29E-2</v>
      </c>
      <c r="J550" s="23">
        <v>2.2699999999999998E-2</v>
      </c>
      <c r="K550" s="23">
        <v>1.7999999999999999E-2</v>
      </c>
      <c r="L550" s="23">
        <v>1.9535522852651151E-2</v>
      </c>
      <c r="M550" s="23">
        <v>2.3E-2</v>
      </c>
      <c r="N550" s="23">
        <v>2.3E-2</v>
      </c>
      <c r="O550" s="23">
        <v>2.3E-2</v>
      </c>
      <c r="P550" s="23">
        <v>2.3E-2</v>
      </c>
      <c r="Q550" s="23">
        <v>2.3E-2</v>
      </c>
      <c r="R550" s="23">
        <v>1.842737438364354E-2</v>
      </c>
      <c r="S550" s="23">
        <v>1.9300000000000001E-2</v>
      </c>
      <c r="T550" s="23">
        <v>1.95E-2</v>
      </c>
      <c r="U550" s="23">
        <v>1.8200000000000001E-2</v>
      </c>
      <c r="V550" s="23">
        <v>0.02</v>
      </c>
      <c r="W550" s="23">
        <v>1.7659999999999999E-2</v>
      </c>
      <c r="X550" s="23">
        <v>1.7999999999999999E-2</v>
      </c>
      <c r="Y550" s="23">
        <v>2.06E-2</v>
      </c>
      <c r="Z550" s="147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 t="e">
        <v>#N/A</v>
      </c>
    </row>
    <row r="551" spans="1:65">
      <c r="A551" s="28"/>
      <c r="B551" s="19">
        <v>1</v>
      </c>
      <c r="C551" s="9">
        <v>3</v>
      </c>
      <c r="D551" s="23">
        <v>0.02</v>
      </c>
      <c r="E551" s="23">
        <v>0.02</v>
      </c>
      <c r="F551" s="23">
        <v>2.2699999999999998E-2</v>
      </c>
      <c r="G551" s="23">
        <v>1.9E-2</v>
      </c>
      <c r="H551" s="23">
        <v>2.0565160000000002E-2</v>
      </c>
      <c r="I551" s="23">
        <v>2.0400000000000001E-2</v>
      </c>
      <c r="J551" s="23">
        <v>2.2699999999999998E-2</v>
      </c>
      <c r="K551" s="23">
        <v>1.9E-2</v>
      </c>
      <c r="L551" s="23">
        <v>1.9172348262914442E-2</v>
      </c>
      <c r="M551" s="23">
        <v>2.3E-2</v>
      </c>
      <c r="N551" s="23">
        <v>2.3E-2</v>
      </c>
      <c r="O551" s="23">
        <v>2.3E-2</v>
      </c>
      <c r="P551" s="23">
        <v>1.4999999999999999E-2</v>
      </c>
      <c r="Q551" s="23">
        <v>2.3E-2</v>
      </c>
      <c r="R551" s="23">
        <v>1.9235391243776188E-2</v>
      </c>
      <c r="S551" s="23">
        <v>1.9400000000000001E-2</v>
      </c>
      <c r="T551" s="23">
        <v>1.9699999999999999E-2</v>
      </c>
      <c r="U551" s="23">
        <v>1.8000000000000002E-2</v>
      </c>
      <c r="V551" s="23">
        <v>0.02</v>
      </c>
      <c r="W551" s="23">
        <v>1.7600000000000001E-2</v>
      </c>
      <c r="X551" s="23">
        <v>1.7999999999999999E-2</v>
      </c>
      <c r="Y551" s="23">
        <v>2.1000000000000001E-2</v>
      </c>
      <c r="Z551" s="147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16</v>
      </c>
    </row>
    <row r="552" spans="1:65">
      <c r="A552" s="28"/>
      <c r="B552" s="19">
        <v>1</v>
      </c>
      <c r="C552" s="9">
        <v>4</v>
      </c>
      <c r="D552" s="23">
        <v>0.02</v>
      </c>
      <c r="E552" s="23">
        <v>0.02</v>
      </c>
      <c r="F552" s="23">
        <v>2.2599999999999999E-2</v>
      </c>
      <c r="G552" s="23">
        <v>1.9E-2</v>
      </c>
      <c r="H552" s="23">
        <v>2.047684E-2</v>
      </c>
      <c r="I552" s="23">
        <v>2.35E-2</v>
      </c>
      <c r="J552" s="23">
        <v>2.2599999999999999E-2</v>
      </c>
      <c r="K552" s="23">
        <v>1.7999999999999999E-2</v>
      </c>
      <c r="L552" s="23">
        <v>1.8652633743218218E-2</v>
      </c>
      <c r="M552" s="23">
        <v>2.3E-2</v>
      </c>
      <c r="N552" s="23">
        <v>2.3E-2</v>
      </c>
      <c r="O552" s="23">
        <v>1.4999999999999999E-2</v>
      </c>
      <c r="P552" s="23">
        <v>1.4999999999999999E-2</v>
      </c>
      <c r="Q552" s="23">
        <v>2.3E-2</v>
      </c>
      <c r="R552" s="23">
        <v>1.88163138998356E-2</v>
      </c>
      <c r="S552" s="23">
        <v>1.9400000000000001E-2</v>
      </c>
      <c r="T552" s="23">
        <v>1.9100000000000002E-2</v>
      </c>
      <c r="U552" s="23">
        <v>1.84E-2</v>
      </c>
      <c r="V552" s="23">
        <v>0.02</v>
      </c>
      <c r="W552" s="23">
        <v>1.772E-2</v>
      </c>
      <c r="X552" s="151">
        <v>1.2999999999999999E-2</v>
      </c>
      <c r="Y552" s="23">
        <v>2.0900000000000002E-2</v>
      </c>
      <c r="Z552" s="147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>
        <v>2.0063401791468018E-2</v>
      </c>
    </row>
    <row r="553" spans="1:65">
      <c r="A553" s="28"/>
      <c r="B553" s="19">
        <v>1</v>
      </c>
      <c r="C553" s="9">
        <v>5</v>
      </c>
      <c r="D553" s="23">
        <v>2.07E-2</v>
      </c>
      <c r="E553" s="23">
        <v>0.02</v>
      </c>
      <c r="F553" s="23">
        <v>2.07E-2</v>
      </c>
      <c r="G553" s="23">
        <v>1.9E-2</v>
      </c>
      <c r="H553" s="23">
        <v>2.0336960000000001E-2</v>
      </c>
      <c r="I553" s="23">
        <v>1.9900000000000001E-2</v>
      </c>
      <c r="J553" s="23">
        <v>2.2599999999999999E-2</v>
      </c>
      <c r="K553" s="23">
        <v>1.7999999999999999E-2</v>
      </c>
      <c r="L553" s="23">
        <v>1.8717221789450827E-2</v>
      </c>
      <c r="M553" s="23">
        <v>2.3E-2</v>
      </c>
      <c r="N553" s="23">
        <v>2.3E-2</v>
      </c>
      <c r="O553" s="23">
        <v>1.4999999999999999E-2</v>
      </c>
      <c r="P553" s="23">
        <v>1.4999999999999999E-2</v>
      </c>
      <c r="Q553" s="23">
        <v>2.3E-2</v>
      </c>
      <c r="R553" s="23">
        <v>2.0002882664134389E-2</v>
      </c>
      <c r="S553" s="23">
        <v>1.9300000000000001E-2</v>
      </c>
      <c r="T553" s="23">
        <v>2.0500000000000001E-2</v>
      </c>
      <c r="U553" s="23">
        <v>1.7899999999999999E-2</v>
      </c>
      <c r="V553" s="23">
        <v>0.02</v>
      </c>
      <c r="W553" s="23">
        <v>1.7639999999999999E-2</v>
      </c>
      <c r="X553" s="151">
        <v>0.01</v>
      </c>
      <c r="Y553" s="23">
        <v>2.24E-2</v>
      </c>
      <c r="Z553" s="147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9">
        <v>119</v>
      </c>
    </row>
    <row r="554" spans="1:65">
      <c r="A554" s="28"/>
      <c r="B554" s="19">
        <v>1</v>
      </c>
      <c r="C554" s="9">
        <v>6</v>
      </c>
      <c r="D554" s="23">
        <v>2.0199999999999999E-2</v>
      </c>
      <c r="E554" s="23">
        <v>0.02</v>
      </c>
      <c r="F554" s="23">
        <v>2.0299999999999999E-2</v>
      </c>
      <c r="G554" s="23">
        <v>1.9E-2</v>
      </c>
      <c r="H554" s="23">
        <v>2.038572E-2</v>
      </c>
      <c r="I554" s="23">
        <v>1.7399999999999999E-2</v>
      </c>
      <c r="J554" s="23">
        <v>2.2599999999999999E-2</v>
      </c>
      <c r="K554" s="23">
        <v>1.9E-2</v>
      </c>
      <c r="L554" s="23">
        <v>2.0422000738343715E-2</v>
      </c>
      <c r="M554" s="23">
        <v>2.3E-2</v>
      </c>
      <c r="N554" s="23">
        <v>2.3E-2</v>
      </c>
      <c r="O554" s="23">
        <v>1.4999999999999999E-2</v>
      </c>
      <c r="P554" s="23">
        <v>1.4999999999999999E-2</v>
      </c>
      <c r="Q554" s="23">
        <v>2.3E-2</v>
      </c>
      <c r="R554" s="23">
        <v>1.9209325967042109E-2</v>
      </c>
      <c r="S554" s="23">
        <v>1.9200000000000002E-2</v>
      </c>
      <c r="T554" s="23">
        <v>1.9200000000000002E-2</v>
      </c>
      <c r="U554" s="23">
        <v>2.0299999999999999E-2</v>
      </c>
      <c r="V554" s="23">
        <v>0.02</v>
      </c>
      <c r="W554" s="23">
        <v>1.7639999999999999E-2</v>
      </c>
      <c r="X554" s="23">
        <v>1.7999999999999999E-2</v>
      </c>
      <c r="Y554" s="23">
        <v>2.23E-2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4"/>
    </row>
    <row r="555" spans="1:65">
      <c r="A555" s="28"/>
      <c r="B555" s="20" t="s">
        <v>249</v>
      </c>
      <c r="C555" s="12"/>
      <c r="D555" s="152">
        <v>2.0183333333333334E-2</v>
      </c>
      <c r="E555" s="152">
        <v>0.02</v>
      </c>
      <c r="F555" s="152">
        <v>2.123333333333333E-2</v>
      </c>
      <c r="G555" s="152">
        <v>1.9E-2</v>
      </c>
      <c r="H555" s="152">
        <v>2.0616906666666667E-2</v>
      </c>
      <c r="I555" s="152">
        <v>2.0350000000000004E-2</v>
      </c>
      <c r="J555" s="152">
        <v>2.265E-2</v>
      </c>
      <c r="K555" s="152">
        <v>1.8499999999999999E-2</v>
      </c>
      <c r="L555" s="152">
        <v>1.9480346367692126E-2</v>
      </c>
      <c r="M555" s="152">
        <v>2.2999999999999996E-2</v>
      </c>
      <c r="N555" s="152">
        <v>2.2999999999999996E-2</v>
      </c>
      <c r="O555" s="152">
        <v>1.9E-2</v>
      </c>
      <c r="P555" s="152">
        <v>1.6333333333333335E-2</v>
      </c>
      <c r="Q555" s="152">
        <v>2.2999999999999996E-2</v>
      </c>
      <c r="R555" s="152">
        <v>1.9066796377937571E-2</v>
      </c>
      <c r="S555" s="152">
        <v>1.9350000000000003E-2</v>
      </c>
      <c r="T555" s="152">
        <v>1.9533333333333333E-2</v>
      </c>
      <c r="U555" s="152">
        <v>1.8433333333333333E-2</v>
      </c>
      <c r="V555" s="152">
        <v>0.02</v>
      </c>
      <c r="W555" s="152">
        <v>1.7655000000000001E-2</v>
      </c>
      <c r="X555" s="152">
        <v>1.5833333333333331E-2</v>
      </c>
      <c r="Y555" s="152">
        <v>2.1500000000000002E-2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54"/>
    </row>
    <row r="556" spans="1:65">
      <c r="A556" s="28"/>
      <c r="B556" s="3" t="s">
        <v>250</v>
      </c>
      <c r="C556" s="27"/>
      <c r="D556" s="23">
        <v>2.01E-2</v>
      </c>
      <c r="E556" s="23">
        <v>0.02</v>
      </c>
      <c r="F556" s="23">
        <v>2.0749999999999998E-2</v>
      </c>
      <c r="G556" s="23">
        <v>1.9E-2</v>
      </c>
      <c r="H556" s="23">
        <v>2.0521000000000001E-2</v>
      </c>
      <c r="I556" s="23">
        <v>2.0150000000000001E-2</v>
      </c>
      <c r="J556" s="23">
        <v>2.2649999999999997E-2</v>
      </c>
      <c r="K556" s="23">
        <v>1.8499999999999999E-2</v>
      </c>
      <c r="L556" s="23">
        <v>1.9353935557782795E-2</v>
      </c>
      <c r="M556" s="23">
        <v>2.3E-2</v>
      </c>
      <c r="N556" s="23">
        <v>2.3E-2</v>
      </c>
      <c r="O556" s="23">
        <v>1.9E-2</v>
      </c>
      <c r="P556" s="23">
        <v>1.4999999999999999E-2</v>
      </c>
      <c r="Q556" s="23">
        <v>2.3E-2</v>
      </c>
      <c r="R556" s="23">
        <v>1.9012819933438854E-2</v>
      </c>
      <c r="S556" s="23">
        <v>1.9349999999999999E-2</v>
      </c>
      <c r="T556" s="23">
        <v>1.9349999999999999E-2</v>
      </c>
      <c r="U556" s="23">
        <v>1.8100000000000002E-2</v>
      </c>
      <c r="V556" s="23">
        <v>0.02</v>
      </c>
      <c r="W556" s="23">
        <v>1.7649999999999999E-2</v>
      </c>
      <c r="X556" s="23">
        <v>1.7999999999999999E-2</v>
      </c>
      <c r="Y556" s="23">
        <v>2.1400000000000002E-2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54"/>
    </row>
    <row r="557" spans="1:65">
      <c r="A557" s="28"/>
      <c r="B557" s="3" t="s">
        <v>251</v>
      </c>
      <c r="C557" s="27"/>
      <c r="D557" s="23">
        <v>2.9268868558020202E-4</v>
      </c>
      <c r="E557" s="23">
        <v>0</v>
      </c>
      <c r="F557" s="23">
        <v>1.1165422816296147E-3</v>
      </c>
      <c r="G557" s="23">
        <v>0</v>
      </c>
      <c r="H557" s="23">
        <v>2.8902503439436967E-4</v>
      </c>
      <c r="I557" s="23">
        <v>2.4841497539399675E-3</v>
      </c>
      <c r="J557" s="23">
        <v>5.4772255750516275E-5</v>
      </c>
      <c r="K557" s="23">
        <v>5.4772255750516665E-4</v>
      </c>
      <c r="L557" s="23">
        <v>7.8303251179643435E-4</v>
      </c>
      <c r="M557" s="23">
        <v>3.8005887153050732E-18</v>
      </c>
      <c r="N557" s="23">
        <v>3.8005887153050732E-18</v>
      </c>
      <c r="O557" s="23">
        <v>4.3817804600413228E-3</v>
      </c>
      <c r="P557" s="23">
        <v>3.2659863237109042E-3</v>
      </c>
      <c r="Q557" s="23">
        <v>3.8005887153050732E-18</v>
      </c>
      <c r="R557" s="23">
        <v>5.5213516027690257E-4</v>
      </c>
      <c r="S557" s="23">
        <v>1.0488088481701452E-4</v>
      </c>
      <c r="T557" s="23">
        <v>5.2408650685422731E-4</v>
      </c>
      <c r="U557" s="23">
        <v>9.3950341493081611E-4</v>
      </c>
      <c r="V557" s="23">
        <v>0</v>
      </c>
      <c r="W557" s="23">
        <v>3.9874804074753277E-5</v>
      </c>
      <c r="X557" s="23">
        <v>3.4880749227427241E-3</v>
      </c>
      <c r="Y557" s="23">
        <v>7.6941536246685326E-4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4"/>
    </row>
    <row r="558" spans="1:65">
      <c r="A558" s="28"/>
      <c r="B558" s="3" t="s">
        <v>87</v>
      </c>
      <c r="C558" s="27"/>
      <c r="D558" s="13">
        <v>1.4501503827260216E-2</v>
      </c>
      <c r="E558" s="13">
        <v>0</v>
      </c>
      <c r="F558" s="13">
        <v>5.2584408867956747E-2</v>
      </c>
      <c r="G558" s="13">
        <v>0</v>
      </c>
      <c r="H558" s="13">
        <v>1.4018836048846465E-2</v>
      </c>
      <c r="I558" s="13">
        <v>0.12207124097985096</v>
      </c>
      <c r="J558" s="13">
        <v>2.4182011368881358E-3</v>
      </c>
      <c r="K558" s="13">
        <v>2.960662473000901E-2</v>
      </c>
      <c r="L558" s="13">
        <v>4.0196026139200612E-2</v>
      </c>
      <c r="M558" s="13">
        <v>1.6524298762195972E-16</v>
      </c>
      <c r="N558" s="13">
        <v>1.6524298762195972E-16</v>
      </c>
      <c r="O558" s="13">
        <v>0.2306200242127012</v>
      </c>
      <c r="P558" s="13">
        <v>0.19995834634964718</v>
      </c>
      <c r="Q558" s="13">
        <v>1.6524298762195972E-16</v>
      </c>
      <c r="R558" s="13">
        <v>2.895794077476933E-2</v>
      </c>
      <c r="S558" s="13">
        <v>5.4202007657371837E-3</v>
      </c>
      <c r="T558" s="13">
        <v>2.6830367245096961E-2</v>
      </c>
      <c r="U558" s="13">
        <v>5.0967635529700697E-2</v>
      </c>
      <c r="V558" s="13">
        <v>0</v>
      </c>
      <c r="W558" s="13">
        <v>2.2585558807563452E-3</v>
      </c>
      <c r="X558" s="13">
        <v>0.22029946880480367</v>
      </c>
      <c r="Y558" s="13">
        <v>3.5786761044969917E-2</v>
      </c>
      <c r="Z558" s="96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252</v>
      </c>
      <c r="C559" s="27"/>
      <c r="D559" s="13">
        <v>5.9776274787217698E-3</v>
      </c>
      <c r="E559" s="13">
        <v>-3.1600718625381941E-3</v>
      </c>
      <c r="F559" s="13">
        <v>5.831172370593829E-2</v>
      </c>
      <c r="G559" s="13">
        <v>-5.300206826941134E-2</v>
      </c>
      <c r="H559" s="13">
        <v>2.7587788000837721E-2</v>
      </c>
      <c r="I559" s="13">
        <v>1.4284626879867535E-2</v>
      </c>
      <c r="J559" s="13">
        <v>0.1289212186156754</v>
      </c>
      <c r="K559" s="13">
        <v>-7.7923066472847968E-2</v>
      </c>
      <c r="L559" s="13">
        <v>-2.9060646336845908E-2</v>
      </c>
      <c r="M559" s="13">
        <v>0.14636591735808091</v>
      </c>
      <c r="N559" s="13">
        <v>0.14636591735808091</v>
      </c>
      <c r="O559" s="13">
        <v>-5.300206826941134E-2</v>
      </c>
      <c r="P559" s="13">
        <v>-0.18591405868773947</v>
      </c>
      <c r="Q559" s="13">
        <v>0.14636591735808091</v>
      </c>
      <c r="R559" s="13">
        <v>-4.967280344025482E-2</v>
      </c>
      <c r="S559" s="13">
        <v>-3.5557369527005611E-2</v>
      </c>
      <c r="T559" s="13">
        <v>-2.6419670185745758E-2</v>
      </c>
      <c r="U559" s="13">
        <v>-8.1245866233306097E-2</v>
      </c>
      <c r="V559" s="13">
        <v>-3.1600718625381941E-3</v>
      </c>
      <c r="W559" s="13">
        <v>-0.12003955343665562</v>
      </c>
      <c r="X559" s="13">
        <v>-0.21083505689117621</v>
      </c>
      <c r="Y559" s="13">
        <v>7.1602922747771469E-2</v>
      </c>
      <c r="Z559" s="96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3" t="s">
        <v>253</v>
      </c>
      <c r="C560" s="44"/>
      <c r="D560" s="42">
        <v>0.27</v>
      </c>
      <c r="E560" s="42">
        <v>0.15</v>
      </c>
      <c r="F560" s="42">
        <v>0.93</v>
      </c>
      <c r="G560" s="42">
        <v>0.49</v>
      </c>
      <c r="H560" s="42">
        <v>0.54</v>
      </c>
      <c r="I560" s="42">
        <v>0.37</v>
      </c>
      <c r="J560" s="42">
        <v>1.84</v>
      </c>
      <c r="K560" s="42">
        <v>0.81</v>
      </c>
      <c r="L560" s="42">
        <v>0.18</v>
      </c>
      <c r="M560" s="42">
        <v>2.21</v>
      </c>
      <c r="N560" s="42">
        <v>2.21</v>
      </c>
      <c r="O560" s="42">
        <v>0.26</v>
      </c>
      <c r="P560" s="42">
        <v>1.9</v>
      </c>
      <c r="Q560" s="42">
        <v>2.21</v>
      </c>
      <c r="R560" s="42">
        <v>0.45</v>
      </c>
      <c r="S560" s="42">
        <v>0.27</v>
      </c>
      <c r="T560" s="42">
        <v>0.15</v>
      </c>
      <c r="U560" s="42">
        <v>0.85</v>
      </c>
      <c r="V560" s="42">
        <v>0.15</v>
      </c>
      <c r="W560" s="42">
        <v>1.35</v>
      </c>
      <c r="X560" s="42">
        <v>2.5099999999999998</v>
      </c>
      <c r="Y560" s="42">
        <v>1.1000000000000001</v>
      </c>
      <c r="Z560" s="96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BM561" s="53"/>
    </row>
    <row r="562" spans="1:65" ht="15">
      <c r="B562" s="8" t="s">
        <v>630</v>
      </c>
      <c r="BM562" s="26" t="s">
        <v>67</v>
      </c>
    </row>
    <row r="563" spans="1:65" ht="15">
      <c r="A563" s="24" t="s">
        <v>26</v>
      </c>
      <c r="B563" s="18" t="s">
        <v>117</v>
      </c>
      <c r="C563" s="15" t="s">
        <v>118</v>
      </c>
      <c r="D563" s="16" t="s">
        <v>223</v>
      </c>
      <c r="E563" s="17" t="s">
        <v>223</v>
      </c>
      <c r="F563" s="17" t="s">
        <v>223</v>
      </c>
      <c r="G563" s="17" t="s">
        <v>223</v>
      </c>
      <c r="H563" s="17" t="s">
        <v>223</v>
      </c>
      <c r="I563" s="17" t="s">
        <v>223</v>
      </c>
      <c r="J563" s="17" t="s">
        <v>223</v>
      </c>
      <c r="K563" s="17" t="s">
        <v>223</v>
      </c>
      <c r="L563" s="17" t="s">
        <v>223</v>
      </c>
      <c r="M563" s="17" t="s">
        <v>223</v>
      </c>
      <c r="N563" s="17" t="s">
        <v>223</v>
      </c>
      <c r="O563" s="17" t="s">
        <v>223</v>
      </c>
      <c r="P563" s="96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224</v>
      </c>
      <c r="C564" s="9" t="s">
        <v>224</v>
      </c>
      <c r="D564" s="94" t="s">
        <v>225</v>
      </c>
      <c r="E564" s="95" t="s">
        <v>227</v>
      </c>
      <c r="F564" s="95" t="s">
        <v>228</v>
      </c>
      <c r="G564" s="95" t="s">
        <v>229</v>
      </c>
      <c r="H564" s="95" t="s">
        <v>230</v>
      </c>
      <c r="I564" s="95" t="s">
        <v>231</v>
      </c>
      <c r="J564" s="95" t="s">
        <v>237</v>
      </c>
      <c r="K564" s="95" t="s">
        <v>239</v>
      </c>
      <c r="L564" s="95" t="s">
        <v>240</v>
      </c>
      <c r="M564" s="95" t="s">
        <v>274</v>
      </c>
      <c r="N564" s="95" t="s">
        <v>244</v>
      </c>
      <c r="O564" s="95" t="s">
        <v>245</v>
      </c>
      <c r="P564" s="96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103</v>
      </c>
      <c r="E565" s="11" t="s">
        <v>301</v>
      </c>
      <c r="F565" s="11" t="s">
        <v>301</v>
      </c>
      <c r="G565" s="11" t="s">
        <v>104</v>
      </c>
      <c r="H565" s="11" t="s">
        <v>104</v>
      </c>
      <c r="I565" s="11" t="s">
        <v>103</v>
      </c>
      <c r="J565" s="11" t="s">
        <v>301</v>
      </c>
      <c r="K565" s="11" t="s">
        <v>103</v>
      </c>
      <c r="L565" s="11" t="s">
        <v>103</v>
      </c>
      <c r="M565" s="11" t="s">
        <v>104</v>
      </c>
      <c r="N565" s="11" t="s">
        <v>104</v>
      </c>
      <c r="O565" s="11" t="s">
        <v>103</v>
      </c>
      <c r="P565" s="96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96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8">
        <v>1</v>
      </c>
      <c r="C567" s="14">
        <v>1</v>
      </c>
      <c r="D567" s="166">
        <v>10</v>
      </c>
      <c r="E567" s="166">
        <v>14</v>
      </c>
      <c r="F567" s="166">
        <v>12</v>
      </c>
      <c r="G567" s="166">
        <v>10</v>
      </c>
      <c r="H567" s="171" t="s">
        <v>97</v>
      </c>
      <c r="I567" s="166">
        <v>12.866705999975009</v>
      </c>
      <c r="J567" s="166">
        <v>10.218248305269134</v>
      </c>
      <c r="K567" s="166">
        <v>10</v>
      </c>
      <c r="L567" s="166">
        <v>11</v>
      </c>
      <c r="M567" s="166">
        <v>8.1999999999999993</v>
      </c>
      <c r="N567" s="166">
        <v>10</v>
      </c>
      <c r="O567" s="166">
        <v>12</v>
      </c>
      <c r="P567" s="163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7">
        <v>1</v>
      </c>
    </row>
    <row r="568" spans="1:65">
      <c r="A568" s="28"/>
      <c r="B568" s="19">
        <v>1</v>
      </c>
      <c r="C568" s="9">
        <v>2</v>
      </c>
      <c r="D568" s="162">
        <v>13</v>
      </c>
      <c r="E568" s="162">
        <v>12</v>
      </c>
      <c r="F568" s="162">
        <v>10</v>
      </c>
      <c r="G568" s="162">
        <v>10</v>
      </c>
      <c r="H568" s="172" t="s">
        <v>97</v>
      </c>
      <c r="I568" s="162">
        <v>12.629399673033824</v>
      </c>
      <c r="J568" s="162">
        <v>9.8063976656428942</v>
      </c>
      <c r="K568" s="162">
        <v>11</v>
      </c>
      <c r="L568" s="162">
        <v>11</v>
      </c>
      <c r="M568" s="162">
        <v>8.1999999999999993</v>
      </c>
      <c r="N568" s="162">
        <v>10</v>
      </c>
      <c r="O568" s="162">
        <v>12</v>
      </c>
      <c r="P568" s="163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7">
        <v>9</v>
      </c>
    </row>
    <row r="569" spans="1:65">
      <c r="A569" s="28"/>
      <c r="B569" s="19">
        <v>1</v>
      </c>
      <c r="C569" s="9">
        <v>3</v>
      </c>
      <c r="D569" s="162">
        <v>12</v>
      </c>
      <c r="E569" s="162">
        <v>12</v>
      </c>
      <c r="F569" s="162">
        <v>11</v>
      </c>
      <c r="G569" s="162">
        <v>10</v>
      </c>
      <c r="H569" s="172" t="s">
        <v>97</v>
      </c>
      <c r="I569" s="162">
        <v>12.853591652058931</v>
      </c>
      <c r="J569" s="162">
        <v>10.733306432972411</v>
      </c>
      <c r="K569" s="162">
        <v>11</v>
      </c>
      <c r="L569" s="162">
        <v>11</v>
      </c>
      <c r="M569" s="162">
        <v>8.1999999999999993</v>
      </c>
      <c r="N569" s="162">
        <v>12</v>
      </c>
      <c r="O569" s="162">
        <v>12</v>
      </c>
      <c r="P569" s="163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>
        <v>16</v>
      </c>
    </row>
    <row r="570" spans="1:65">
      <c r="A570" s="28"/>
      <c r="B570" s="19">
        <v>1</v>
      </c>
      <c r="C570" s="9">
        <v>4</v>
      </c>
      <c r="D570" s="162">
        <v>12</v>
      </c>
      <c r="E570" s="162">
        <v>15</v>
      </c>
      <c r="F570" s="162">
        <v>11</v>
      </c>
      <c r="G570" s="162">
        <v>10</v>
      </c>
      <c r="H570" s="172" t="s">
        <v>97</v>
      </c>
      <c r="I570" s="162">
        <v>11.7414386256184</v>
      </c>
      <c r="J570" s="162">
        <v>10.535129611463493</v>
      </c>
      <c r="K570" s="162">
        <v>11</v>
      </c>
      <c r="L570" s="162">
        <v>11</v>
      </c>
      <c r="M570" s="162">
        <v>8.1999999999999993</v>
      </c>
      <c r="N570" s="162">
        <v>12</v>
      </c>
      <c r="O570" s="162">
        <v>12</v>
      </c>
      <c r="P570" s="163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7">
        <v>11.071801871702586</v>
      </c>
    </row>
    <row r="571" spans="1:65">
      <c r="A571" s="28"/>
      <c r="B571" s="19">
        <v>1</v>
      </c>
      <c r="C571" s="9">
        <v>5</v>
      </c>
      <c r="D571" s="162">
        <v>12</v>
      </c>
      <c r="E571" s="162">
        <v>13</v>
      </c>
      <c r="F571" s="162">
        <v>11</v>
      </c>
      <c r="G571" s="162">
        <v>10</v>
      </c>
      <c r="H571" s="172" t="s">
        <v>97</v>
      </c>
      <c r="I571" s="162">
        <v>12.875116387314627</v>
      </c>
      <c r="J571" s="162">
        <v>10.639659873583753</v>
      </c>
      <c r="K571" s="162">
        <v>11</v>
      </c>
      <c r="L571" s="162">
        <v>12</v>
      </c>
      <c r="M571" s="162">
        <v>8.1999999999999993</v>
      </c>
      <c r="N571" s="162">
        <v>10</v>
      </c>
      <c r="O571" s="162">
        <v>12</v>
      </c>
      <c r="P571" s="163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7">
        <v>120</v>
      </c>
    </row>
    <row r="572" spans="1:65">
      <c r="A572" s="28"/>
      <c r="B572" s="19">
        <v>1</v>
      </c>
      <c r="C572" s="9">
        <v>6</v>
      </c>
      <c r="D572" s="162">
        <v>13</v>
      </c>
      <c r="E572" s="162">
        <v>13</v>
      </c>
      <c r="F572" s="162">
        <v>10</v>
      </c>
      <c r="G572" s="162">
        <v>10</v>
      </c>
      <c r="H572" s="172" t="s">
        <v>97</v>
      </c>
      <c r="I572" s="162">
        <v>11.789576997816177</v>
      </c>
      <c r="J572" s="162">
        <v>10.850352307621932</v>
      </c>
      <c r="K572" s="162">
        <v>11</v>
      </c>
      <c r="L572" s="162">
        <v>11</v>
      </c>
      <c r="M572" s="162">
        <v>8.1999999999999993</v>
      </c>
      <c r="N572" s="162">
        <v>10</v>
      </c>
      <c r="O572" s="162">
        <v>12</v>
      </c>
      <c r="P572" s="163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5"/>
    </row>
    <row r="573" spans="1:65">
      <c r="A573" s="28"/>
      <c r="B573" s="20" t="s">
        <v>249</v>
      </c>
      <c r="C573" s="12"/>
      <c r="D573" s="168">
        <v>12</v>
      </c>
      <c r="E573" s="168">
        <v>13.166666666666666</v>
      </c>
      <c r="F573" s="168">
        <v>10.833333333333334</v>
      </c>
      <c r="G573" s="168">
        <v>10</v>
      </c>
      <c r="H573" s="168" t="s">
        <v>731</v>
      </c>
      <c r="I573" s="168">
        <v>12.459304889302828</v>
      </c>
      <c r="J573" s="168">
        <v>10.463849032758937</v>
      </c>
      <c r="K573" s="168">
        <v>10.833333333333334</v>
      </c>
      <c r="L573" s="168">
        <v>11.166666666666666</v>
      </c>
      <c r="M573" s="168">
        <v>8.2000000000000011</v>
      </c>
      <c r="N573" s="168">
        <v>10.666666666666666</v>
      </c>
      <c r="O573" s="168">
        <v>12</v>
      </c>
      <c r="P573" s="163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  <c r="AB573" s="164"/>
      <c r="AC573" s="164"/>
      <c r="AD573" s="164"/>
      <c r="AE573" s="164"/>
      <c r="AF573" s="164"/>
      <c r="AG573" s="164"/>
      <c r="AH573" s="164"/>
      <c r="AI573" s="164"/>
      <c r="AJ573" s="164"/>
      <c r="AK573" s="164"/>
      <c r="AL573" s="164"/>
      <c r="AM573" s="164"/>
      <c r="AN573" s="164"/>
      <c r="AO573" s="164"/>
      <c r="AP573" s="164"/>
      <c r="AQ573" s="164"/>
      <c r="AR573" s="164"/>
      <c r="AS573" s="164"/>
      <c r="AT573" s="164"/>
      <c r="AU573" s="164"/>
      <c r="AV573" s="164"/>
      <c r="AW573" s="164"/>
      <c r="AX573" s="164"/>
      <c r="AY573" s="164"/>
      <c r="AZ573" s="164"/>
      <c r="BA573" s="164"/>
      <c r="BB573" s="164"/>
      <c r="BC573" s="164"/>
      <c r="BD573" s="164"/>
      <c r="BE573" s="164"/>
      <c r="BF573" s="164"/>
      <c r="BG573" s="164"/>
      <c r="BH573" s="164"/>
      <c r="BI573" s="164"/>
      <c r="BJ573" s="164"/>
      <c r="BK573" s="164"/>
      <c r="BL573" s="164"/>
      <c r="BM573" s="165"/>
    </row>
    <row r="574" spans="1:65">
      <c r="A574" s="28"/>
      <c r="B574" s="3" t="s">
        <v>250</v>
      </c>
      <c r="C574" s="27"/>
      <c r="D574" s="162">
        <v>12</v>
      </c>
      <c r="E574" s="162">
        <v>13</v>
      </c>
      <c r="F574" s="162">
        <v>11</v>
      </c>
      <c r="G574" s="162">
        <v>10</v>
      </c>
      <c r="H574" s="162" t="s">
        <v>731</v>
      </c>
      <c r="I574" s="162">
        <v>12.741495662546377</v>
      </c>
      <c r="J574" s="162">
        <v>10.587394742523623</v>
      </c>
      <c r="K574" s="162">
        <v>11</v>
      </c>
      <c r="L574" s="162">
        <v>11</v>
      </c>
      <c r="M574" s="162">
        <v>8.1999999999999993</v>
      </c>
      <c r="N574" s="162">
        <v>10</v>
      </c>
      <c r="O574" s="162">
        <v>12</v>
      </c>
      <c r="P574" s="163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  <c r="AB574" s="164"/>
      <c r="AC574" s="164"/>
      <c r="AD574" s="164"/>
      <c r="AE574" s="164"/>
      <c r="AF574" s="164"/>
      <c r="AG574" s="164"/>
      <c r="AH574" s="164"/>
      <c r="AI574" s="164"/>
      <c r="AJ574" s="164"/>
      <c r="AK574" s="164"/>
      <c r="AL574" s="164"/>
      <c r="AM574" s="164"/>
      <c r="AN574" s="164"/>
      <c r="AO574" s="164"/>
      <c r="AP574" s="164"/>
      <c r="AQ574" s="164"/>
      <c r="AR574" s="164"/>
      <c r="AS574" s="164"/>
      <c r="AT574" s="164"/>
      <c r="AU574" s="164"/>
      <c r="AV574" s="164"/>
      <c r="AW574" s="164"/>
      <c r="AX574" s="164"/>
      <c r="AY574" s="164"/>
      <c r="AZ574" s="164"/>
      <c r="BA574" s="164"/>
      <c r="BB574" s="164"/>
      <c r="BC574" s="164"/>
      <c r="BD574" s="164"/>
      <c r="BE574" s="164"/>
      <c r="BF574" s="164"/>
      <c r="BG574" s="164"/>
      <c r="BH574" s="164"/>
      <c r="BI574" s="164"/>
      <c r="BJ574" s="164"/>
      <c r="BK574" s="164"/>
      <c r="BL574" s="164"/>
      <c r="BM574" s="165"/>
    </row>
    <row r="575" spans="1:65">
      <c r="A575" s="28"/>
      <c r="B575" s="3" t="s">
        <v>251</v>
      </c>
      <c r="C575" s="27"/>
      <c r="D575" s="162">
        <v>1.0954451150103321</v>
      </c>
      <c r="E575" s="162">
        <v>1.1690451944500122</v>
      </c>
      <c r="F575" s="162">
        <v>0.75277265270908111</v>
      </c>
      <c r="G575" s="162">
        <v>0</v>
      </c>
      <c r="H575" s="162" t="s">
        <v>731</v>
      </c>
      <c r="I575" s="162">
        <v>0.54536897138805407</v>
      </c>
      <c r="J575" s="162">
        <v>0.3874388886335195</v>
      </c>
      <c r="K575" s="162">
        <v>0.40824829046386302</v>
      </c>
      <c r="L575" s="162">
        <v>0.40824829046386302</v>
      </c>
      <c r="M575" s="162">
        <v>1.9459014222361975E-15</v>
      </c>
      <c r="N575" s="162">
        <v>1.0327955589886446</v>
      </c>
      <c r="O575" s="162">
        <v>0</v>
      </c>
      <c r="P575" s="163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  <c r="AB575" s="164"/>
      <c r="AC575" s="164"/>
      <c r="AD575" s="164"/>
      <c r="AE575" s="164"/>
      <c r="AF575" s="164"/>
      <c r="AG575" s="164"/>
      <c r="AH575" s="164"/>
      <c r="AI575" s="164"/>
      <c r="AJ575" s="164"/>
      <c r="AK575" s="164"/>
      <c r="AL575" s="164"/>
      <c r="AM575" s="164"/>
      <c r="AN575" s="164"/>
      <c r="AO575" s="164"/>
      <c r="AP575" s="164"/>
      <c r="AQ575" s="164"/>
      <c r="AR575" s="164"/>
      <c r="AS575" s="164"/>
      <c r="AT575" s="164"/>
      <c r="AU575" s="164"/>
      <c r="AV575" s="164"/>
      <c r="AW575" s="164"/>
      <c r="AX575" s="164"/>
      <c r="AY575" s="164"/>
      <c r="AZ575" s="164"/>
      <c r="BA575" s="164"/>
      <c r="BB575" s="164"/>
      <c r="BC575" s="164"/>
      <c r="BD575" s="164"/>
      <c r="BE575" s="164"/>
      <c r="BF575" s="164"/>
      <c r="BG575" s="164"/>
      <c r="BH575" s="164"/>
      <c r="BI575" s="164"/>
      <c r="BJ575" s="164"/>
      <c r="BK575" s="164"/>
      <c r="BL575" s="164"/>
      <c r="BM575" s="165"/>
    </row>
    <row r="576" spans="1:65">
      <c r="A576" s="28"/>
      <c r="B576" s="3" t="s">
        <v>87</v>
      </c>
      <c r="C576" s="27"/>
      <c r="D576" s="13">
        <v>9.1287092917527679E-2</v>
      </c>
      <c r="E576" s="13">
        <v>8.8788242616456625E-2</v>
      </c>
      <c r="F576" s="13">
        <v>6.9486706403915174E-2</v>
      </c>
      <c r="G576" s="13">
        <v>0</v>
      </c>
      <c r="H576" s="13" t="s">
        <v>731</v>
      </c>
      <c r="I576" s="13">
        <v>4.3772022294461296E-2</v>
      </c>
      <c r="J576" s="13">
        <v>3.7026421866425373E-2</v>
      </c>
      <c r="K576" s="13">
        <v>3.7684457581279661E-2</v>
      </c>
      <c r="L576" s="13">
        <v>3.6559548399748926E-2</v>
      </c>
      <c r="M576" s="13">
        <v>2.3730505149221916E-16</v>
      </c>
      <c r="N576" s="13">
        <v>9.6824583655185439E-2</v>
      </c>
      <c r="O576" s="13">
        <v>0</v>
      </c>
      <c r="P576" s="96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252</v>
      </c>
      <c r="C577" s="27"/>
      <c r="D577" s="13">
        <v>8.3834423615338549E-2</v>
      </c>
      <c r="E577" s="13">
        <v>0.18920721480016311</v>
      </c>
      <c r="F577" s="13">
        <v>-2.1538367569485906E-2</v>
      </c>
      <c r="G577" s="13">
        <v>-9.6804646987217802E-2</v>
      </c>
      <c r="H577" s="13" t="s">
        <v>731</v>
      </c>
      <c r="I577" s="13">
        <v>0.125318627778775</v>
      </c>
      <c r="J577" s="13">
        <v>-5.4910017898483265E-2</v>
      </c>
      <c r="K577" s="13">
        <v>-2.1538367569485906E-2</v>
      </c>
      <c r="L577" s="13">
        <v>8.568144197606653E-3</v>
      </c>
      <c r="M577" s="13">
        <v>-0.25937981052951853</v>
      </c>
      <c r="N577" s="13">
        <v>-3.6591623453032351E-2</v>
      </c>
      <c r="O577" s="13">
        <v>8.3834423615338549E-2</v>
      </c>
      <c r="P577" s="96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3" t="s">
        <v>253</v>
      </c>
      <c r="C578" s="44"/>
      <c r="D578" s="42">
        <v>0.79</v>
      </c>
      <c r="E578" s="42">
        <v>1.57</v>
      </c>
      <c r="F578" s="42">
        <v>0</v>
      </c>
      <c r="G578" s="42">
        <v>0.56000000000000005</v>
      </c>
      <c r="H578" s="42">
        <v>3.93</v>
      </c>
      <c r="I578" s="42">
        <v>1.1000000000000001</v>
      </c>
      <c r="J578" s="42">
        <v>0.25</v>
      </c>
      <c r="K578" s="42">
        <v>0</v>
      </c>
      <c r="L578" s="42">
        <v>0.22</v>
      </c>
      <c r="M578" s="42">
        <v>1.78</v>
      </c>
      <c r="N578" s="42">
        <v>0.11</v>
      </c>
      <c r="O578" s="42">
        <v>0.79</v>
      </c>
      <c r="P578" s="96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BM579" s="53"/>
    </row>
    <row r="580" spans="1:65" ht="15">
      <c r="B580" s="8" t="s">
        <v>631</v>
      </c>
      <c r="BM580" s="26" t="s">
        <v>269</v>
      </c>
    </row>
    <row r="581" spans="1:65" ht="15">
      <c r="A581" s="24" t="s">
        <v>57</v>
      </c>
      <c r="B581" s="18" t="s">
        <v>117</v>
      </c>
      <c r="C581" s="15" t="s">
        <v>118</v>
      </c>
      <c r="D581" s="16" t="s">
        <v>223</v>
      </c>
      <c r="E581" s="17" t="s">
        <v>223</v>
      </c>
      <c r="F581" s="9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224</v>
      </c>
      <c r="C582" s="9" t="s">
        <v>224</v>
      </c>
      <c r="D582" s="94" t="s">
        <v>226</v>
      </c>
      <c r="E582" s="95" t="s">
        <v>274</v>
      </c>
      <c r="F582" s="96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1</v>
      </c>
    </row>
    <row r="583" spans="1:65">
      <c r="A583" s="28"/>
      <c r="B583" s="19"/>
      <c r="C583" s="9"/>
      <c r="D583" s="10" t="s">
        <v>100</v>
      </c>
      <c r="E583" s="11" t="s">
        <v>104</v>
      </c>
      <c r="F583" s="96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9"/>
      <c r="C584" s="9"/>
      <c r="D584" s="25"/>
      <c r="E584" s="25"/>
      <c r="F584" s="96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8">
        <v>1</v>
      </c>
      <c r="C585" s="14">
        <v>1</v>
      </c>
      <c r="D585" s="144">
        <v>7.3999999999999996E-2</v>
      </c>
      <c r="E585" s="145" t="s">
        <v>112</v>
      </c>
      <c r="F585" s="147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1</v>
      </c>
    </row>
    <row r="586" spans="1:65">
      <c r="A586" s="28"/>
      <c r="B586" s="19">
        <v>1</v>
      </c>
      <c r="C586" s="9">
        <v>2</v>
      </c>
      <c r="D586" s="23">
        <v>6.7000000000000004E-2</v>
      </c>
      <c r="E586" s="150" t="s">
        <v>112</v>
      </c>
      <c r="F586" s="147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20</v>
      </c>
    </row>
    <row r="587" spans="1:65">
      <c r="A587" s="28"/>
      <c r="B587" s="19">
        <v>1</v>
      </c>
      <c r="C587" s="9">
        <v>3</v>
      </c>
      <c r="D587" s="23">
        <v>7.3999999999999996E-2</v>
      </c>
      <c r="E587" s="150" t="s">
        <v>112</v>
      </c>
      <c r="F587" s="147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16</v>
      </c>
    </row>
    <row r="588" spans="1:65">
      <c r="A588" s="28"/>
      <c r="B588" s="19">
        <v>1</v>
      </c>
      <c r="C588" s="9">
        <v>4</v>
      </c>
      <c r="D588" s="23">
        <v>4.4999999999999998E-2</v>
      </c>
      <c r="E588" s="150" t="s">
        <v>112</v>
      </c>
      <c r="F588" s="147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5.93471810089021E-2</v>
      </c>
    </row>
    <row r="589" spans="1:65">
      <c r="A589" s="28"/>
      <c r="B589" s="19">
        <v>1</v>
      </c>
      <c r="C589" s="9">
        <v>5</v>
      </c>
      <c r="D589" s="23">
        <v>3.6999999999999998E-2</v>
      </c>
      <c r="E589" s="150" t="s">
        <v>112</v>
      </c>
      <c r="F589" s="147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9">
        <v>26</v>
      </c>
    </row>
    <row r="590" spans="1:65">
      <c r="A590" s="28"/>
      <c r="B590" s="19">
        <v>1</v>
      </c>
      <c r="C590" s="9">
        <v>6</v>
      </c>
      <c r="D590" s="23">
        <v>5.8999999999999997E-2</v>
      </c>
      <c r="E590" s="150" t="s">
        <v>112</v>
      </c>
      <c r="F590" s="147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4"/>
    </row>
    <row r="591" spans="1:65">
      <c r="A591" s="28"/>
      <c r="B591" s="20" t="s">
        <v>249</v>
      </c>
      <c r="C591" s="12"/>
      <c r="D591" s="152">
        <v>5.9333333333333328E-2</v>
      </c>
      <c r="E591" s="152" t="s">
        <v>731</v>
      </c>
      <c r="F591" s="147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54"/>
    </row>
    <row r="592" spans="1:65">
      <c r="A592" s="28"/>
      <c r="B592" s="3" t="s">
        <v>250</v>
      </c>
      <c r="C592" s="27"/>
      <c r="D592" s="23">
        <v>6.3E-2</v>
      </c>
      <c r="E592" s="23" t="s">
        <v>731</v>
      </c>
      <c r="F592" s="147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54"/>
    </row>
    <row r="593" spans="1:65">
      <c r="A593" s="28"/>
      <c r="B593" s="3" t="s">
        <v>251</v>
      </c>
      <c r="C593" s="27"/>
      <c r="D593" s="23">
        <v>1.5448840301675275E-2</v>
      </c>
      <c r="E593" s="23" t="s">
        <v>731</v>
      </c>
      <c r="F593" s="147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4"/>
    </row>
    <row r="594" spans="1:65">
      <c r="A594" s="28"/>
      <c r="B594" s="3" t="s">
        <v>87</v>
      </c>
      <c r="C594" s="27"/>
      <c r="D594" s="13">
        <v>0.26037371294958334</v>
      </c>
      <c r="E594" s="13" t="s">
        <v>731</v>
      </c>
      <c r="F594" s="96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252</v>
      </c>
      <c r="C595" s="27"/>
      <c r="D595" s="13">
        <v>-2.3333333333375172E-4</v>
      </c>
      <c r="E595" s="13" t="s">
        <v>731</v>
      </c>
      <c r="F595" s="96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3" t="s">
        <v>253</v>
      </c>
      <c r="C596" s="44"/>
      <c r="D596" s="42">
        <v>0.67</v>
      </c>
      <c r="E596" s="42">
        <v>0.67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BM597" s="53"/>
    </row>
    <row r="598" spans="1:65" ht="15">
      <c r="B598" s="8" t="s">
        <v>632</v>
      </c>
      <c r="BM598" s="26" t="s">
        <v>67</v>
      </c>
    </row>
    <row r="599" spans="1:65" ht="15">
      <c r="A599" s="24" t="s">
        <v>29</v>
      </c>
      <c r="B599" s="18" t="s">
        <v>117</v>
      </c>
      <c r="C599" s="15" t="s">
        <v>118</v>
      </c>
      <c r="D599" s="16" t="s">
        <v>223</v>
      </c>
      <c r="E599" s="17" t="s">
        <v>223</v>
      </c>
      <c r="F599" s="17" t="s">
        <v>223</v>
      </c>
      <c r="G599" s="17" t="s">
        <v>223</v>
      </c>
      <c r="H599" s="17" t="s">
        <v>223</v>
      </c>
      <c r="I599" s="17" t="s">
        <v>223</v>
      </c>
      <c r="J599" s="17" t="s">
        <v>223</v>
      </c>
      <c r="K599" s="17" t="s">
        <v>223</v>
      </c>
      <c r="L599" s="17" t="s">
        <v>223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224</v>
      </c>
      <c r="C600" s="9" t="s">
        <v>224</v>
      </c>
      <c r="D600" s="94" t="s">
        <v>227</v>
      </c>
      <c r="E600" s="95" t="s">
        <v>231</v>
      </c>
      <c r="F600" s="95" t="s">
        <v>234</v>
      </c>
      <c r="G600" s="95" t="s">
        <v>236</v>
      </c>
      <c r="H600" s="95" t="s">
        <v>237</v>
      </c>
      <c r="I600" s="95" t="s">
        <v>239</v>
      </c>
      <c r="J600" s="95" t="s">
        <v>274</v>
      </c>
      <c r="K600" s="95" t="s">
        <v>244</v>
      </c>
      <c r="L600" s="95" t="s">
        <v>245</v>
      </c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301</v>
      </c>
      <c r="E601" s="11" t="s">
        <v>103</v>
      </c>
      <c r="F601" s="11" t="s">
        <v>103</v>
      </c>
      <c r="G601" s="11" t="s">
        <v>103</v>
      </c>
      <c r="H601" s="11" t="s">
        <v>301</v>
      </c>
      <c r="I601" s="11" t="s">
        <v>103</v>
      </c>
      <c r="J601" s="11" t="s">
        <v>103</v>
      </c>
      <c r="K601" s="11" t="s">
        <v>104</v>
      </c>
      <c r="L601" s="11" t="s">
        <v>103</v>
      </c>
      <c r="M601" s="96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96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8">
        <v>1</v>
      </c>
      <c r="C603" s="14">
        <v>1</v>
      </c>
      <c r="D603" s="166">
        <v>24.2</v>
      </c>
      <c r="E603" s="166">
        <v>22.997495694522534</v>
      </c>
      <c r="F603" s="166">
        <v>26</v>
      </c>
      <c r="G603" s="171" t="s">
        <v>107</v>
      </c>
      <c r="H603" s="166">
        <v>23.815500460686536</v>
      </c>
      <c r="I603" s="166">
        <v>22</v>
      </c>
      <c r="J603" s="166">
        <v>22.7</v>
      </c>
      <c r="K603" s="171">
        <v>18</v>
      </c>
      <c r="L603" s="166">
        <v>25</v>
      </c>
      <c r="M603" s="163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  <c r="AD603" s="164"/>
      <c r="AE603" s="164"/>
      <c r="AF603" s="164"/>
      <c r="AG603" s="164"/>
      <c r="AH603" s="164"/>
      <c r="AI603" s="164"/>
      <c r="AJ603" s="164"/>
      <c r="AK603" s="164"/>
      <c r="AL603" s="164"/>
      <c r="AM603" s="164"/>
      <c r="AN603" s="164"/>
      <c r="AO603" s="164"/>
      <c r="AP603" s="164"/>
      <c r="AQ603" s="164"/>
      <c r="AR603" s="164"/>
      <c r="AS603" s="164"/>
      <c r="AT603" s="164"/>
      <c r="AU603" s="164"/>
      <c r="AV603" s="164"/>
      <c r="AW603" s="164"/>
      <c r="AX603" s="164"/>
      <c r="AY603" s="164"/>
      <c r="AZ603" s="164"/>
      <c r="BA603" s="164"/>
      <c r="BB603" s="164"/>
      <c r="BC603" s="164"/>
      <c r="BD603" s="164"/>
      <c r="BE603" s="164"/>
      <c r="BF603" s="164"/>
      <c r="BG603" s="164"/>
      <c r="BH603" s="164"/>
      <c r="BI603" s="164"/>
      <c r="BJ603" s="164"/>
      <c r="BK603" s="164"/>
      <c r="BL603" s="164"/>
      <c r="BM603" s="167">
        <v>1</v>
      </c>
    </row>
    <row r="604" spans="1:65">
      <c r="A604" s="28"/>
      <c r="B604" s="19">
        <v>1</v>
      </c>
      <c r="C604" s="9">
        <v>2</v>
      </c>
      <c r="D604" s="162">
        <v>22.1</v>
      </c>
      <c r="E604" s="162">
        <v>22.411961247846914</v>
      </c>
      <c r="F604" s="162">
        <v>27</v>
      </c>
      <c r="G604" s="172" t="s">
        <v>107</v>
      </c>
      <c r="H604" s="162">
        <v>23.542236081100391</v>
      </c>
      <c r="I604" s="162">
        <v>22</v>
      </c>
      <c r="J604" s="162">
        <v>23.4</v>
      </c>
      <c r="K604" s="172">
        <v>19</v>
      </c>
      <c r="L604" s="162">
        <v>27</v>
      </c>
      <c r="M604" s="163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4"/>
      <c r="AT604" s="164"/>
      <c r="AU604" s="164"/>
      <c r="AV604" s="164"/>
      <c r="AW604" s="164"/>
      <c r="AX604" s="164"/>
      <c r="AY604" s="164"/>
      <c r="AZ604" s="164"/>
      <c r="BA604" s="164"/>
      <c r="BB604" s="164"/>
      <c r="BC604" s="164"/>
      <c r="BD604" s="164"/>
      <c r="BE604" s="164"/>
      <c r="BF604" s="164"/>
      <c r="BG604" s="164"/>
      <c r="BH604" s="164"/>
      <c r="BI604" s="164"/>
      <c r="BJ604" s="164"/>
      <c r="BK604" s="164"/>
      <c r="BL604" s="164"/>
      <c r="BM604" s="167">
        <v>26</v>
      </c>
    </row>
    <row r="605" spans="1:65">
      <c r="A605" s="28"/>
      <c r="B605" s="19">
        <v>1</v>
      </c>
      <c r="C605" s="9">
        <v>3</v>
      </c>
      <c r="D605" s="162">
        <v>25.4</v>
      </c>
      <c r="E605" s="162">
        <v>21.949092225540316</v>
      </c>
      <c r="F605" s="162">
        <v>27</v>
      </c>
      <c r="G605" s="172" t="s">
        <v>107</v>
      </c>
      <c r="H605" s="162">
        <v>24.126474708151161</v>
      </c>
      <c r="I605" s="162">
        <v>22</v>
      </c>
      <c r="J605" s="162">
        <v>23.6</v>
      </c>
      <c r="K605" s="172">
        <v>16</v>
      </c>
      <c r="L605" s="162">
        <v>27</v>
      </c>
      <c r="M605" s="163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16</v>
      </c>
    </row>
    <row r="606" spans="1:65">
      <c r="A606" s="28"/>
      <c r="B606" s="19">
        <v>1</v>
      </c>
      <c r="C606" s="9">
        <v>4</v>
      </c>
      <c r="D606" s="162">
        <v>28.7</v>
      </c>
      <c r="E606" s="162">
        <v>21.250744376234323</v>
      </c>
      <c r="F606" s="162">
        <v>24</v>
      </c>
      <c r="G606" s="172" t="s">
        <v>107</v>
      </c>
      <c r="H606" s="162">
        <v>23.235167574550012</v>
      </c>
      <c r="I606" s="162">
        <v>23</v>
      </c>
      <c r="J606" s="162">
        <v>23.2</v>
      </c>
      <c r="K606" s="172">
        <v>18</v>
      </c>
      <c r="L606" s="162">
        <v>26</v>
      </c>
      <c r="M606" s="163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7">
        <v>24.076361183620492</v>
      </c>
    </row>
    <row r="607" spans="1:65">
      <c r="A607" s="28"/>
      <c r="B607" s="19">
        <v>1</v>
      </c>
      <c r="C607" s="9">
        <v>5</v>
      </c>
      <c r="D607" s="162">
        <v>25.6</v>
      </c>
      <c r="E607" s="162">
        <v>22.434973862309022</v>
      </c>
      <c r="F607" s="162">
        <v>25</v>
      </c>
      <c r="G607" s="172" t="s">
        <v>107</v>
      </c>
      <c r="H607" s="162">
        <v>24.696309333420789</v>
      </c>
      <c r="I607" s="162">
        <v>23</v>
      </c>
      <c r="J607" s="162">
        <v>23.4</v>
      </c>
      <c r="K607" s="172">
        <v>12</v>
      </c>
      <c r="L607" s="162">
        <v>26</v>
      </c>
      <c r="M607" s="163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7">
        <v>121</v>
      </c>
    </row>
    <row r="608" spans="1:65">
      <c r="A608" s="28"/>
      <c r="B608" s="19">
        <v>1</v>
      </c>
      <c r="C608" s="9">
        <v>6</v>
      </c>
      <c r="D608" s="162">
        <v>23.4</v>
      </c>
      <c r="E608" s="162">
        <v>21.479995750604999</v>
      </c>
      <c r="F608" s="162">
        <v>27</v>
      </c>
      <c r="G608" s="172" t="s">
        <v>107</v>
      </c>
      <c r="H608" s="162">
        <v>23.267218397093842</v>
      </c>
      <c r="I608" s="162">
        <v>22</v>
      </c>
      <c r="J608" s="162">
        <v>23.3</v>
      </c>
      <c r="K608" s="172">
        <v>11</v>
      </c>
      <c r="L608" s="162">
        <v>26</v>
      </c>
      <c r="M608" s="163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5"/>
    </row>
    <row r="609" spans="1:65">
      <c r="A609" s="28"/>
      <c r="B609" s="20" t="s">
        <v>249</v>
      </c>
      <c r="C609" s="12"/>
      <c r="D609" s="168">
        <v>24.900000000000002</v>
      </c>
      <c r="E609" s="168">
        <v>22.087377192843018</v>
      </c>
      <c r="F609" s="168">
        <v>26</v>
      </c>
      <c r="G609" s="168" t="s">
        <v>731</v>
      </c>
      <c r="H609" s="168">
        <v>23.780484425833787</v>
      </c>
      <c r="I609" s="168">
        <v>22.333333333333332</v>
      </c>
      <c r="J609" s="168">
        <v>23.266666666666666</v>
      </c>
      <c r="K609" s="168">
        <v>15.666666666666666</v>
      </c>
      <c r="L609" s="168">
        <v>26.166666666666668</v>
      </c>
      <c r="M609" s="163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J609" s="164"/>
      <c r="BK609" s="164"/>
      <c r="BL609" s="164"/>
      <c r="BM609" s="165"/>
    </row>
    <row r="610" spans="1:65">
      <c r="A610" s="28"/>
      <c r="B610" s="3" t="s">
        <v>250</v>
      </c>
      <c r="C610" s="27"/>
      <c r="D610" s="162">
        <v>24.799999999999997</v>
      </c>
      <c r="E610" s="162">
        <v>22.180526736693615</v>
      </c>
      <c r="F610" s="162">
        <v>26.5</v>
      </c>
      <c r="G610" s="162" t="s">
        <v>731</v>
      </c>
      <c r="H610" s="162">
        <v>23.678868270893464</v>
      </c>
      <c r="I610" s="162">
        <v>22</v>
      </c>
      <c r="J610" s="162">
        <v>23.35</v>
      </c>
      <c r="K610" s="162">
        <v>17</v>
      </c>
      <c r="L610" s="162">
        <v>26</v>
      </c>
      <c r="M610" s="163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J610" s="164"/>
      <c r="BK610" s="164"/>
      <c r="BL610" s="164"/>
      <c r="BM610" s="165"/>
    </row>
    <row r="611" spans="1:65">
      <c r="A611" s="28"/>
      <c r="B611" s="3" t="s">
        <v>251</v>
      </c>
      <c r="C611" s="27"/>
      <c r="D611" s="23">
        <v>2.2698017534577768</v>
      </c>
      <c r="E611" s="23">
        <v>0.65459657177068109</v>
      </c>
      <c r="F611" s="23">
        <v>1.2649110640673518</v>
      </c>
      <c r="G611" s="23" t="s">
        <v>731</v>
      </c>
      <c r="H611" s="23">
        <v>0.56164854096353423</v>
      </c>
      <c r="I611" s="23">
        <v>0.5163977794943222</v>
      </c>
      <c r="J611" s="23">
        <v>0.30767948691238239</v>
      </c>
      <c r="K611" s="23">
        <v>3.3862466931200763</v>
      </c>
      <c r="L611" s="23">
        <v>0.752772652709081</v>
      </c>
      <c r="M611" s="9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87</v>
      </c>
      <c r="C612" s="27"/>
      <c r="D612" s="13">
        <v>9.1156696926015121E-2</v>
      </c>
      <c r="E612" s="13">
        <v>2.9636681895521315E-2</v>
      </c>
      <c r="F612" s="13">
        <v>4.8650425541051992E-2</v>
      </c>
      <c r="G612" s="13" t="s">
        <v>731</v>
      </c>
      <c r="H612" s="13">
        <v>2.3618044565710809E-2</v>
      </c>
      <c r="I612" s="13">
        <v>2.3122288634074128E-2</v>
      </c>
      <c r="J612" s="13">
        <v>1.3224046715431908E-2</v>
      </c>
      <c r="K612" s="13">
        <v>0.21614340594383466</v>
      </c>
      <c r="L612" s="13">
        <v>2.8768381632194178E-2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252</v>
      </c>
      <c r="C613" s="27"/>
      <c r="D613" s="13">
        <v>3.4209439295994848E-2</v>
      </c>
      <c r="E613" s="13">
        <v>-8.261148666147311E-2</v>
      </c>
      <c r="F613" s="13">
        <v>7.9897406493809831E-2</v>
      </c>
      <c r="G613" s="13" t="s">
        <v>731</v>
      </c>
      <c r="H613" s="13">
        <v>-1.2289097822140715E-2</v>
      </c>
      <c r="I613" s="13">
        <v>-7.2395817498907111E-2</v>
      </c>
      <c r="J613" s="13">
        <v>-3.3630269573488247E-2</v>
      </c>
      <c r="K613" s="13">
        <v>-0.34929258839475574</v>
      </c>
      <c r="L613" s="13">
        <v>8.681982576620606E-2</v>
      </c>
      <c r="M613" s="96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3" t="s">
        <v>253</v>
      </c>
      <c r="C614" s="44"/>
      <c r="D614" s="42">
        <v>0.52</v>
      </c>
      <c r="E614" s="42">
        <v>0.79</v>
      </c>
      <c r="F614" s="42">
        <v>1.03</v>
      </c>
      <c r="G614" s="42">
        <v>0.56999999999999995</v>
      </c>
      <c r="H614" s="42">
        <v>0</v>
      </c>
      <c r="I614" s="42">
        <v>0.67</v>
      </c>
      <c r="J614" s="42">
        <v>0.24</v>
      </c>
      <c r="K614" s="42">
        <v>3.78</v>
      </c>
      <c r="L614" s="42">
        <v>1.1100000000000001</v>
      </c>
      <c r="M614" s="96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BM615" s="53"/>
    </row>
    <row r="616" spans="1:65" ht="15">
      <c r="B616" s="8" t="s">
        <v>633</v>
      </c>
      <c r="BM616" s="26" t="s">
        <v>67</v>
      </c>
    </row>
    <row r="617" spans="1:65" ht="15">
      <c r="A617" s="24" t="s">
        <v>31</v>
      </c>
      <c r="B617" s="18" t="s">
        <v>117</v>
      </c>
      <c r="C617" s="15" t="s">
        <v>118</v>
      </c>
      <c r="D617" s="16" t="s">
        <v>223</v>
      </c>
      <c r="E617" s="17" t="s">
        <v>223</v>
      </c>
      <c r="F617" s="17" t="s">
        <v>223</v>
      </c>
      <c r="G617" s="17" t="s">
        <v>223</v>
      </c>
      <c r="H617" s="17" t="s">
        <v>223</v>
      </c>
      <c r="I617" s="17" t="s">
        <v>223</v>
      </c>
      <c r="J617" s="17" t="s">
        <v>223</v>
      </c>
      <c r="K617" s="17" t="s">
        <v>223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224</v>
      </c>
      <c r="C618" s="9" t="s">
        <v>224</v>
      </c>
      <c r="D618" s="94" t="s">
        <v>227</v>
      </c>
      <c r="E618" s="95" t="s">
        <v>257</v>
      </c>
      <c r="F618" s="95" t="s">
        <v>237</v>
      </c>
      <c r="G618" s="95" t="s">
        <v>239</v>
      </c>
      <c r="H618" s="95" t="s">
        <v>241</v>
      </c>
      <c r="I618" s="95" t="s">
        <v>274</v>
      </c>
      <c r="J618" s="95" t="s">
        <v>244</v>
      </c>
      <c r="K618" s="95" t="s">
        <v>245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3</v>
      </c>
    </row>
    <row r="619" spans="1:65">
      <c r="A619" s="28"/>
      <c r="B619" s="19"/>
      <c r="C619" s="9"/>
      <c r="D619" s="10" t="s">
        <v>301</v>
      </c>
      <c r="E619" s="11" t="s">
        <v>103</v>
      </c>
      <c r="F619" s="11" t="s">
        <v>301</v>
      </c>
      <c r="G619" s="11" t="s">
        <v>103</v>
      </c>
      <c r="H619" s="11" t="s">
        <v>103</v>
      </c>
      <c r="I619" s="11" t="s">
        <v>103</v>
      </c>
      <c r="J619" s="11" t="s">
        <v>104</v>
      </c>
      <c r="K619" s="11" t="s">
        <v>103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0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8">
        <v>1</v>
      </c>
      <c r="C621" s="14">
        <v>1</v>
      </c>
      <c r="D621" s="153">
        <v>67.400000000000006</v>
      </c>
      <c r="E621" s="153">
        <v>66.2</v>
      </c>
      <c r="F621" s="153">
        <v>62.694221578676462</v>
      </c>
      <c r="G621" s="153">
        <v>67.2</v>
      </c>
      <c r="H621" s="153">
        <v>59</v>
      </c>
      <c r="I621" s="153">
        <v>61.82</v>
      </c>
      <c r="J621" s="153">
        <v>66.099999999999994</v>
      </c>
      <c r="K621" s="153">
        <v>67.3</v>
      </c>
      <c r="L621" s="155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  <c r="AD621" s="156"/>
      <c r="AE621" s="156"/>
      <c r="AF621" s="156"/>
      <c r="AG621" s="156"/>
      <c r="AH621" s="156"/>
      <c r="AI621" s="156"/>
      <c r="AJ621" s="156"/>
      <c r="AK621" s="156"/>
      <c r="AL621" s="156"/>
      <c r="AM621" s="156"/>
      <c r="AN621" s="156"/>
      <c r="AO621" s="156"/>
      <c r="AP621" s="156"/>
      <c r="AQ621" s="156"/>
      <c r="AR621" s="156"/>
      <c r="AS621" s="156"/>
      <c r="AT621" s="156"/>
      <c r="AU621" s="156"/>
      <c r="AV621" s="156"/>
      <c r="AW621" s="156"/>
      <c r="AX621" s="156"/>
      <c r="AY621" s="156"/>
      <c r="AZ621" s="156"/>
      <c r="BA621" s="156"/>
      <c r="BB621" s="156"/>
      <c r="BC621" s="156"/>
      <c r="BD621" s="156"/>
      <c r="BE621" s="156"/>
      <c r="BF621" s="156"/>
      <c r="BG621" s="156"/>
      <c r="BH621" s="156"/>
      <c r="BI621" s="156"/>
      <c r="BJ621" s="156"/>
      <c r="BK621" s="156"/>
      <c r="BL621" s="156"/>
      <c r="BM621" s="157">
        <v>1</v>
      </c>
    </row>
    <row r="622" spans="1:65">
      <c r="A622" s="28"/>
      <c r="B622" s="19">
        <v>1</v>
      </c>
      <c r="C622" s="9">
        <v>2</v>
      </c>
      <c r="D622" s="158">
        <v>58</v>
      </c>
      <c r="E622" s="158">
        <v>67.2</v>
      </c>
      <c r="F622" s="158">
        <v>63.984478233748135</v>
      </c>
      <c r="G622" s="158">
        <v>64.8</v>
      </c>
      <c r="H622" s="158">
        <v>61</v>
      </c>
      <c r="I622" s="158">
        <v>62.12</v>
      </c>
      <c r="J622" s="158">
        <v>64.8</v>
      </c>
      <c r="K622" s="158">
        <v>70.2</v>
      </c>
      <c r="L622" s="155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  <c r="AD622" s="156"/>
      <c r="AE622" s="156"/>
      <c r="AF622" s="156"/>
      <c r="AG622" s="156"/>
      <c r="AH622" s="156"/>
      <c r="AI622" s="156"/>
      <c r="AJ622" s="156"/>
      <c r="AK622" s="156"/>
      <c r="AL622" s="156"/>
      <c r="AM622" s="156"/>
      <c r="AN622" s="156"/>
      <c r="AO622" s="156"/>
      <c r="AP622" s="156"/>
      <c r="AQ622" s="156"/>
      <c r="AR622" s="156"/>
      <c r="AS622" s="156"/>
      <c r="AT622" s="156"/>
      <c r="AU622" s="156"/>
      <c r="AV622" s="156"/>
      <c r="AW622" s="156"/>
      <c r="AX622" s="156"/>
      <c r="AY622" s="156"/>
      <c r="AZ622" s="156"/>
      <c r="BA622" s="156"/>
      <c r="BB622" s="156"/>
      <c r="BC622" s="156"/>
      <c r="BD622" s="156"/>
      <c r="BE622" s="156"/>
      <c r="BF622" s="156"/>
      <c r="BG622" s="156"/>
      <c r="BH622" s="156"/>
      <c r="BI622" s="156"/>
      <c r="BJ622" s="156"/>
      <c r="BK622" s="156"/>
      <c r="BL622" s="156"/>
      <c r="BM622" s="157">
        <v>12</v>
      </c>
    </row>
    <row r="623" spans="1:65">
      <c r="A623" s="28"/>
      <c r="B623" s="19">
        <v>1</v>
      </c>
      <c r="C623" s="9">
        <v>3</v>
      </c>
      <c r="D623" s="158">
        <v>65.8</v>
      </c>
      <c r="E623" s="158">
        <v>66.599999999999994</v>
      </c>
      <c r="F623" s="158">
        <v>64.210459448206606</v>
      </c>
      <c r="G623" s="158">
        <v>64.8</v>
      </c>
      <c r="H623" s="158">
        <v>57</v>
      </c>
      <c r="I623" s="158">
        <v>62.269999999999996</v>
      </c>
      <c r="J623" s="158">
        <v>67.099999999999994</v>
      </c>
      <c r="K623" s="158">
        <v>69.900000000000006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16</v>
      </c>
    </row>
    <row r="624" spans="1:65">
      <c r="A624" s="28"/>
      <c r="B624" s="19">
        <v>1</v>
      </c>
      <c r="C624" s="9">
        <v>4</v>
      </c>
      <c r="D624" s="158">
        <v>74.900000000000006</v>
      </c>
      <c r="E624" s="158">
        <v>68.400000000000006</v>
      </c>
      <c r="F624" s="158">
        <v>64.613755822788775</v>
      </c>
      <c r="G624" s="158">
        <v>64.099999999999994</v>
      </c>
      <c r="H624" s="158">
        <v>60</v>
      </c>
      <c r="I624" s="158">
        <v>61.660000000000004</v>
      </c>
      <c r="J624" s="158">
        <v>60</v>
      </c>
      <c r="K624" s="158">
        <v>67.900000000000006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64.364299412767124</v>
      </c>
    </row>
    <row r="625" spans="1:65">
      <c r="A625" s="28"/>
      <c r="B625" s="19">
        <v>1</v>
      </c>
      <c r="C625" s="9">
        <v>5</v>
      </c>
      <c r="D625" s="158">
        <v>73.8</v>
      </c>
      <c r="E625" s="158">
        <v>66.599999999999994</v>
      </c>
      <c r="F625" s="158">
        <v>66.359580583399918</v>
      </c>
      <c r="G625" s="158">
        <v>64.7</v>
      </c>
      <c r="H625" s="158">
        <v>60</v>
      </c>
      <c r="I625" s="158">
        <v>61.759999999999991</v>
      </c>
      <c r="J625" s="158">
        <v>57.1</v>
      </c>
      <c r="K625" s="158">
        <v>63.6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122</v>
      </c>
    </row>
    <row r="626" spans="1:65">
      <c r="A626" s="28"/>
      <c r="B626" s="19">
        <v>1</v>
      </c>
      <c r="C626" s="9">
        <v>6</v>
      </c>
      <c r="D626" s="158">
        <v>58.6</v>
      </c>
      <c r="E626" s="158">
        <v>67.2</v>
      </c>
      <c r="F626" s="158">
        <v>65.493876146002265</v>
      </c>
      <c r="G626" s="158">
        <v>65.2</v>
      </c>
      <c r="H626" s="158">
        <v>62</v>
      </c>
      <c r="I626" s="158">
        <v>62</v>
      </c>
      <c r="J626" s="158">
        <v>59.8</v>
      </c>
      <c r="K626" s="158">
        <v>66.2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60"/>
    </row>
    <row r="627" spans="1:65">
      <c r="A627" s="28"/>
      <c r="B627" s="20" t="s">
        <v>249</v>
      </c>
      <c r="C627" s="12"/>
      <c r="D627" s="161">
        <v>66.416666666666671</v>
      </c>
      <c r="E627" s="161">
        <v>67.033333333333331</v>
      </c>
      <c r="F627" s="161">
        <v>64.55939530213702</v>
      </c>
      <c r="G627" s="161">
        <v>65.133333333333326</v>
      </c>
      <c r="H627" s="161">
        <v>59.833333333333336</v>
      </c>
      <c r="I627" s="161">
        <v>61.938333333333333</v>
      </c>
      <c r="J627" s="161">
        <v>62.483333333333341</v>
      </c>
      <c r="K627" s="161">
        <v>67.516666666666666</v>
      </c>
      <c r="L627" s="155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60"/>
    </row>
    <row r="628" spans="1:65">
      <c r="A628" s="28"/>
      <c r="B628" s="3" t="s">
        <v>250</v>
      </c>
      <c r="C628" s="27"/>
      <c r="D628" s="158">
        <v>66.599999999999994</v>
      </c>
      <c r="E628" s="158">
        <v>66.900000000000006</v>
      </c>
      <c r="F628" s="158">
        <v>64.412107635497691</v>
      </c>
      <c r="G628" s="158">
        <v>64.8</v>
      </c>
      <c r="H628" s="158">
        <v>60</v>
      </c>
      <c r="I628" s="158">
        <v>61.91</v>
      </c>
      <c r="J628" s="158">
        <v>62.4</v>
      </c>
      <c r="K628" s="158">
        <v>67.599999999999994</v>
      </c>
      <c r="L628" s="155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3" t="s">
        <v>251</v>
      </c>
      <c r="C629" s="27"/>
      <c r="D629" s="162">
        <v>7.2078891963366551</v>
      </c>
      <c r="E629" s="162">
        <v>0.77373552759755782</v>
      </c>
      <c r="F629" s="162">
        <v>1.2687029159738656</v>
      </c>
      <c r="G629" s="162">
        <v>1.0726913193769547</v>
      </c>
      <c r="H629" s="162">
        <v>1.7224014243685084</v>
      </c>
      <c r="I629" s="162">
        <v>0.23241485896273109</v>
      </c>
      <c r="J629" s="162">
        <v>4.0523655642928667</v>
      </c>
      <c r="K629" s="162">
        <v>2.4555379587102033</v>
      </c>
      <c r="L629" s="163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  <c r="BA629" s="164"/>
      <c r="BB629" s="164"/>
      <c r="BC629" s="164"/>
      <c r="BD629" s="164"/>
      <c r="BE629" s="164"/>
      <c r="BF629" s="164"/>
      <c r="BG629" s="164"/>
      <c r="BH629" s="164"/>
      <c r="BI629" s="164"/>
      <c r="BJ629" s="164"/>
      <c r="BK629" s="164"/>
      <c r="BL629" s="164"/>
      <c r="BM629" s="165"/>
    </row>
    <row r="630" spans="1:65">
      <c r="A630" s="28"/>
      <c r="B630" s="3" t="s">
        <v>87</v>
      </c>
      <c r="C630" s="27"/>
      <c r="D630" s="13">
        <v>0.10852530784948539</v>
      </c>
      <c r="E630" s="13">
        <v>1.1542548895040644E-2</v>
      </c>
      <c r="F630" s="13">
        <v>1.9651716222501073E-2</v>
      </c>
      <c r="G630" s="13">
        <v>1.6469160481734208E-2</v>
      </c>
      <c r="H630" s="13">
        <v>2.8786653332064205E-2</v>
      </c>
      <c r="I630" s="13">
        <v>3.7523589424330291E-3</v>
      </c>
      <c r="J630" s="13">
        <v>6.4855143733681508E-2</v>
      </c>
      <c r="K630" s="13">
        <v>3.6369360040141248E-2</v>
      </c>
      <c r="L630" s="96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252</v>
      </c>
      <c r="C631" s="27"/>
      <c r="D631" s="13">
        <v>3.1886733369655085E-2</v>
      </c>
      <c r="E631" s="13">
        <v>4.1467613955521232E-2</v>
      </c>
      <c r="F631" s="13">
        <v>3.0311195981291839E-3</v>
      </c>
      <c r="G631" s="13">
        <v>1.1948144042311482E-2</v>
      </c>
      <c r="H631" s="13">
        <v>-7.0395640452431296E-2</v>
      </c>
      <c r="I631" s="13">
        <v>-3.7691175101217445E-2</v>
      </c>
      <c r="J631" s="13">
        <v>-2.9223748205059796E-2</v>
      </c>
      <c r="K631" s="13">
        <v>4.897695279309211E-2</v>
      </c>
      <c r="L631" s="96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3" t="s">
        <v>253</v>
      </c>
      <c r="C632" s="44"/>
      <c r="D632" s="42">
        <v>0.47</v>
      </c>
      <c r="E632" s="42">
        <v>0.65</v>
      </c>
      <c r="F632" s="42">
        <v>0.09</v>
      </c>
      <c r="G632" s="42">
        <v>0.09</v>
      </c>
      <c r="H632" s="42">
        <v>1.49</v>
      </c>
      <c r="I632" s="42">
        <v>0.86</v>
      </c>
      <c r="J632" s="42">
        <v>0.7</v>
      </c>
      <c r="K632" s="42">
        <v>0.79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E633" s="20"/>
      <c r="F633" s="20"/>
      <c r="G633" s="20"/>
      <c r="H633" s="20"/>
      <c r="I633" s="20"/>
      <c r="J633" s="20"/>
      <c r="K633" s="20"/>
      <c r="BM633" s="53"/>
    </row>
    <row r="634" spans="1:65" ht="15">
      <c r="B634" s="8" t="s">
        <v>634</v>
      </c>
      <c r="BM634" s="26" t="s">
        <v>67</v>
      </c>
    </row>
    <row r="635" spans="1:65" ht="15">
      <c r="A635" s="24" t="s">
        <v>34</v>
      </c>
      <c r="B635" s="18" t="s">
        <v>117</v>
      </c>
      <c r="C635" s="15" t="s">
        <v>118</v>
      </c>
      <c r="D635" s="16" t="s">
        <v>223</v>
      </c>
      <c r="E635" s="17" t="s">
        <v>223</v>
      </c>
      <c r="F635" s="17" t="s">
        <v>223</v>
      </c>
      <c r="G635" s="17" t="s">
        <v>223</v>
      </c>
      <c r="H635" s="17" t="s">
        <v>223</v>
      </c>
      <c r="I635" s="17" t="s">
        <v>223</v>
      </c>
      <c r="J635" s="17" t="s">
        <v>223</v>
      </c>
      <c r="K635" s="17" t="s">
        <v>223</v>
      </c>
      <c r="L635" s="17" t="s">
        <v>223</v>
      </c>
      <c r="M635" s="17" t="s">
        <v>223</v>
      </c>
      <c r="N635" s="17" t="s">
        <v>223</v>
      </c>
      <c r="O635" s="17" t="s">
        <v>223</v>
      </c>
      <c r="P635" s="17" t="s">
        <v>223</v>
      </c>
      <c r="Q635" s="17" t="s">
        <v>223</v>
      </c>
      <c r="R635" s="17" t="s">
        <v>223</v>
      </c>
      <c r="S635" s="17" t="s">
        <v>223</v>
      </c>
      <c r="T635" s="17" t="s">
        <v>223</v>
      </c>
      <c r="U635" s="17" t="s">
        <v>223</v>
      </c>
      <c r="V635" s="9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224</v>
      </c>
      <c r="C636" s="9" t="s">
        <v>224</v>
      </c>
      <c r="D636" s="94" t="s">
        <v>225</v>
      </c>
      <c r="E636" s="95" t="s">
        <v>226</v>
      </c>
      <c r="F636" s="95" t="s">
        <v>227</v>
      </c>
      <c r="G636" s="95" t="s">
        <v>228</v>
      </c>
      <c r="H636" s="95" t="s">
        <v>229</v>
      </c>
      <c r="I636" s="95" t="s">
        <v>230</v>
      </c>
      <c r="J636" s="95" t="s">
        <v>231</v>
      </c>
      <c r="K636" s="95" t="s">
        <v>232</v>
      </c>
      <c r="L636" s="95" t="s">
        <v>233</v>
      </c>
      <c r="M636" s="95" t="s">
        <v>234</v>
      </c>
      <c r="N636" s="95" t="s">
        <v>235</v>
      </c>
      <c r="O636" s="95" t="s">
        <v>236</v>
      </c>
      <c r="P636" s="95" t="s">
        <v>239</v>
      </c>
      <c r="Q636" s="95" t="s">
        <v>240</v>
      </c>
      <c r="R636" s="95" t="s">
        <v>242</v>
      </c>
      <c r="S636" s="95" t="s">
        <v>274</v>
      </c>
      <c r="T636" s="95" t="s">
        <v>244</v>
      </c>
      <c r="U636" s="95" t="s">
        <v>245</v>
      </c>
      <c r="V636" s="9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104</v>
      </c>
      <c r="E637" s="11" t="s">
        <v>104</v>
      </c>
      <c r="F637" s="11" t="s">
        <v>301</v>
      </c>
      <c r="G637" s="11" t="s">
        <v>301</v>
      </c>
      <c r="H637" s="11" t="s">
        <v>104</v>
      </c>
      <c r="I637" s="11" t="s">
        <v>104</v>
      </c>
      <c r="J637" s="11" t="s">
        <v>104</v>
      </c>
      <c r="K637" s="11" t="s">
        <v>104</v>
      </c>
      <c r="L637" s="11" t="s">
        <v>104</v>
      </c>
      <c r="M637" s="11" t="s">
        <v>104</v>
      </c>
      <c r="N637" s="11" t="s">
        <v>104</v>
      </c>
      <c r="O637" s="11" t="s">
        <v>104</v>
      </c>
      <c r="P637" s="11" t="s">
        <v>104</v>
      </c>
      <c r="Q637" s="11" t="s">
        <v>104</v>
      </c>
      <c r="R637" s="11" t="s">
        <v>104</v>
      </c>
      <c r="S637" s="11" t="s">
        <v>104</v>
      </c>
      <c r="T637" s="11" t="s">
        <v>104</v>
      </c>
      <c r="U637" s="11" t="s">
        <v>104</v>
      </c>
      <c r="V637" s="96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96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53">
        <v>85</v>
      </c>
      <c r="E639" s="153">
        <v>100</v>
      </c>
      <c r="F639" s="153">
        <v>130</v>
      </c>
      <c r="G639" s="154">
        <v>50</v>
      </c>
      <c r="H639" s="153">
        <v>111</v>
      </c>
      <c r="I639" s="153">
        <v>100</v>
      </c>
      <c r="J639" s="153">
        <v>98.57665142430568</v>
      </c>
      <c r="K639" s="153">
        <v>109.99999999999999</v>
      </c>
      <c r="L639" s="153">
        <v>100</v>
      </c>
      <c r="M639" s="153">
        <v>120</v>
      </c>
      <c r="N639" s="154">
        <v>179.99999999999997</v>
      </c>
      <c r="O639" s="153">
        <v>120</v>
      </c>
      <c r="P639" s="153">
        <v>98</v>
      </c>
      <c r="Q639" s="153">
        <v>96</v>
      </c>
      <c r="R639" s="153">
        <v>70.000000000000014</v>
      </c>
      <c r="S639" s="153">
        <v>103.14</v>
      </c>
      <c r="T639" s="153">
        <v>88</v>
      </c>
      <c r="U639" s="153">
        <v>128</v>
      </c>
      <c r="V639" s="155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</v>
      </c>
    </row>
    <row r="640" spans="1:65">
      <c r="A640" s="28"/>
      <c r="B640" s="19">
        <v>1</v>
      </c>
      <c r="C640" s="9">
        <v>2</v>
      </c>
      <c r="D640" s="158">
        <v>91</v>
      </c>
      <c r="E640" s="158">
        <v>100</v>
      </c>
      <c r="F640" s="158">
        <v>110</v>
      </c>
      <c r="G640" s="159">
        <v>50</v>
      </c>
      <c r="H640" s="158">
        <v>112</v>
      </c>
      <c r="I640" s="158">
        <v>89.999999999999986</v>
      </c>
      <c r="J640" s="158">
        <v>94.256035397571523</v>
      </c>
      <c r="K640" s="158">
        <v>120</v>
      </c>
      <c r="L640" s="158">
        <v>100</v>
      </c>
      <c r="M640" s="158">
        <v>109.99999999999999</v>
      </c>
      <c r="N640" s="159">
        <v>170</v>
      </c>
      <c r="O640" s="158">
        <v>109.99999999999999</v>
      </c>
      <c r="P640" s="158">
        <v>100</v>
      </c>
      <c r="Q640" s="158">
        <v>89</v>
      </c>
      <c r="R640" s="158">
        <v>80</v>
      </c>
      <c r="S640" s="158">
        <v>101.26</v>
      </c>
      <c r="T640" s="158">
        <v>92</v>
      </c>
      <c r="U640" s="158">
        <v>102</v>
      </c>
      <c r="V640" s="155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29</v>
      </c>
    </row>
    <row r="641" spans="1:65">
      <c r="A641" s="28"/>
      <c r="B641" s="19">
        <v>1</v>
      </c>
      <c r="C641" s="9">
        <v>3</v>
      </c>
      <c r="D641" s="158">
        <v>91</v>
      </c>
      <c r="E641" s="158">
        <v>109.99999999999999</v>
      </c>
      <c r="F641" s="158">
        <v>120</v>
      </c>
      <c r="G641" s="159">
        <v>50</v>
      </c>
      <c r="H641" s="158">
        <v>111</v>
      </c>
      <c r="I641" s="158">
        <v>100</v>
      </c>
      <c r="J641" s="158">
        <v>97.891584586850129</v>
      </c>
      <c r="K641" s="158">
        <v>140.00000000000003</v>
      </c>
      <c r="L641" s="158">
        <v>109.99999999999999</v>
      </c>
      <c r="M641" s="158">
        <v>109.99999999999999</v>
      </c>
      <c r="N641" s="159">
        <v>200</v>
      </c>
      <c r="O641" s="158">
        <v>120</v>
      </c>
      <c r="P641" s="158">
        <v>99</v>
      </c>
      <c r="Q641" s="158">
        <v>107</v>
      </c>
      <c r="R641" s="158">
        <v>89.999999999999986</v>
      </c>
      <c r="S641" s="158">
        <v>102.46</v>
      </c>
      <c r="T641" s="158">
        <v>86</v>
      </c>
      <c r="U641" s="158">
        <v>118</v>
      </c>
      <c r="V641" s="155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7">
        <v>16</v>
      </c>
    </row>
    <row r="642" spans="1:65">
      <c r="A642" s="28"/>
      <c r="B642" s="19">
        <v>1</v>
      </c>
      <c r="C642" s="9">
        <v>4</v>
      </c>
      <c r="D642" s="158">
        <v>84</v>
      </c>
      <c r="E642" s="158">
        <v>100</v>
      </c>
      <c r="F642" s="158">
        <v>120</v>
      </c>
      <c r="G642" s="159">
        <v>50</v>
      </c>
      <c r="H642" s="158">
        <v>111</v>
      </c>
      <c r="I642" s="158">
        <v>100</v>
      </c>
      <c r="J642" s="158">
        <v>93.512547839851237</v>
      </c>
      <c r="K642" s="158">
        <v>120</v>
      </c>
      <c r="L642" s="158">
        <v>100</v>
      </c>
      <c r="M642" s="158">
        <v>100</v>
      </c>
      <c r="N642" s="159">
        <v>150</v>
      </c>
      <c r="O642" s="158">
        <v>120</v>
      </c>
      <c r="P642" s="158">
        <v>99</v>
      </c>
      <c r="Q642" s="158">
        <v>93</v>
      </c>
      <c r="R642" s="158">
        <v>70.000000000000014</v>
      </c>
      <c r="S642" s="158">
        <v>103.33</v>
      </c>
      <c r="T642" s="158">
        <v>92</v>
      </c>
      <c r="U642" s="158">
        <v>103</v>
      </c>
      <c r="V642" s="155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7">
        <v>102.83375049864851</v>
      </c>
    </row>
    <row r="643" spans="1:65">
      <c r="A643" s="28"/>
      <c r="B643" s="19">
        <v>1</v>
      </c>
      <c r="C643" s="9">
        <v>5</v>
      </c>
      <c r="D643" s="158">
        <v>82</v>
      </c>
      <c r="E643" s="158">
        <v>100</v>
      </c>
      <c r="F643" s="158">
        <v>120</v>
      </c>
      <c r="G643" s="159">
        <v>50</v>
      </c>
      <c r="H643" s="158">
        <v>112</v>
      </c>
      <c r="I643" s="158">
        <v>89.999999999999986</v>
      </c>
      <c r="J643" s="158">
        <v>97.550406788990074</v>
      </c>
      <c r="K643" s="158">
        <v>120</v>
      </c>
      <c r="L643" s="158">
        <v>100</v>
      </c>
      <c r="M643" s="158">
        <v>100</v>
      </c>
      <c r="N643" s="159">
        <v>179.99999999999997</v>
      </c>
      <c r="O643" s="158">
        <v>130</v>
      </c>
      <c r="P643" s="158">
        <v>104</v>
      </c>
      <c r="Q643" s="158">
        <v>97</v>
      </c>
      <c r="R643" s="158">
        <v>89.999999999999986</v>
      </c>
      <c r="S643" s="158">
        <v>103.25</v>
      </c>
      <c r="T643" s="158">
        <v>81</v>
      </c>
      <c r="U643" s="158">
        <v>109</v>
      </c>
      <c r="V643" s="155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7">
        <v>123</v>
      </c>
    </row>
    <row r="644" spans="1:65">
      <c r="A644" s="28"/>
      <c r="B644" s="19">
        <v>1</v>
      </c>
      <c r="C644" s="9">
        <v>6</v>
      </c>
      <c r="D644" s="158">
        <v>88</v>
      </c>
      <c r="E644" s="158">
        <v>109.99999999999999</v>
      </c>
      <c r="F644" s="158">
        <v>110</v>
      </c>
      <c r="G644" s="159">
        <v>50</v>
      </c>
      <c r="H644" s="158">
        <v>111</v>
      </c>
      <c r="I644" s="158">
        <v>100</v>
      </c>
      <c r="J644" s="158">
        <v>99.892821832688313</v>
      </c>
      <c r="K644" s="158">
        <v>100</v>
      </c>
      <c r="L644" s="158">
        <v>100</v>
      </c>
      <c r="M644" s="158">
        <v>100</v>
      </c>
      <c r="N644" s="159">
        <v>189.99999999999997</v>
      </c>
      <c r="O644" s="158">
        <v>120</v>
      </c>
      <c r="P644" s="158">
        <v>111</v>
      </c>
      <c r="Q644" s="158">
        <v>95</v>
      </c>
      <c r="R644" s="158">
        <v>89.999999999999986</v>
      </c>
      <c r="S644" s="158">
        <v>101.92</v>
      </c>
      <c r="T644" s="158">
        <v>86</v>
      </c>
      <c r="U644" s="158">
        <v>133</v>
      </c>
      <c r="V644" s="155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60"/>
    </row>
    <row r="645" spans="1:65">
      <c r="A645" s="28"/>
      <c r="B645" s="20" t="s">
        <v>249</v>
      </c>
      <c r="C645" s="12"/>
      <c r="D645" s="161">
        <v>86.833333333333329</v>
      </c>
      <c r="E645" s="161">
        <v>103.33333333333333</v>
      </c>
      <c r="F645" s="161">
        <v>118.33333333333333</v>
      </c>
      <c r="G645" s="161">
        <v>50</v>
      </c>
      <c r="H645" s="161">
        <v>111.33333333333333</v>
      </c>
      <c r="I645" s="161">
        <v>96.666666666666671</v>
      </c>
      <c r="J645" s="161">
        <v>96.946674645042819</v>
      </c>
      <c r="K645" s="161">
        <v>118.33333333333333</v>
      </c>
      <c r="L645" s="161">
        <v>101.66666666666667</v>
      </c>
      <c r="M645" s="161">
        <v>106.66666666666667</v>
      </c>
      <c r="N645" s="161">
        <v>178.33333333333334</v>
      </c>
      <c r="O645" s="161">
        <v>120</v>
      </c>
      <c r="P645" s="161">
        <v>101.83333333333333</v>
      </c>
      <c r="Q645" s="161">
        <v>96.166666666666671</v>
      </c>
      <c r="R645" s="161">
        <v>81.666666666666671</v>
      </c>
      <c r="S645" s="161">
        <v>102.56</v>
      </c>
      <c r="T645" s="161">
        <v>87.5</v>
      </c>
      <c r="U645" s="161">
        <v>115.5</v>
      </c>
      <c r="V645" s="155"/>
      <c r="W645" s="156"/>
      <c r="X645" s="156"/>
      <c r="Y645" s="156"/>
      <c r="Z645" s="156"/>
      <c r="AA645" s="156"/>
      <c r="AB645" s="156"/>
      <c r="AC645" s="156"/>
      <c r="AD645" s="156"/>
      <c r="AE645" s="156"/>
      <c r="AF645" s="156"/>
      <c r="AG645" s="156"/>
      <c r="AH645" s="156"/>
      <c r="AI645" s="156"/>
      <c r="AJ645" s="156"/>
      <c r="AK645" s="156"/>
      <c r="AL645" s="156"/>
      <c r="AM645" s="156"/>
      <c r="AN645" s="156"/>
      <c r="AO645" s="156"/>
      <c r="AP645" s="156"/>
      <c r="AQ645" s="156"/>
      <c r="AR645" s="156"/>
      <c r="AS645" s="156"/>
      <c r="AT645" s="156"/>
      <c r="AU645" s="156"/>
      <c r="AV645" s="156"/>
      <c r="AW645" s="156"/>
      <c r="AX645" s="156"/>
      <c r="AY645" s="156"/>
      <c r="AZ645" s="156"/>
      <c r="BA645" s="156"/>
      <c r="BB645" s="156"/>
      <c r="BC645" s="156"/>
      <c r="BD645" s="156"/>
      <c r="BE645" s="156"/>
      <c r="BF645" s="156"/>
      <c r="BG645" s="156"/>
      <c r="BH645" s="156"/>
      <c r="BI645" s="156"/>
      <c r="BJ645" s="156"/>
      <c r="BK645" s="156"/>
      <c r="BL645" s="156"/>
      <c r="BM645" s="160"/>
    </row>
    <row r="646" spans="1:65">
      <c r="A646" s="28"/>
      <c r="B646" s="3" t="s">
        <v>250</v>
      </c>
      <c r="C646" s="27"/>
      <c r="D646" s="158">
        <v>86.5</v>
      </c>
      <c r="E646" s="158">
        <v>100</v>
      </c>
      <c r="F646" s="158">
        <v>120</v>
      </c>
      <c r="G646" s="158">
        <v>50</v>
      </c>
      <c r="H646" s="158">
        <v>111</v>
      </c>
      <c r="I646" s="158">
        <v>100</v>
      </c>
      <c r="J646" s="158">
        <v>97.720995687920094</v>
      </c>
      <c r="K646" s="158">
        <v>120</v>
      </c>
      <c r="L646" s="158">
        <v>100</v>
      </c>
      <c r="M646" s="158">
        <v>105</v>
      </c>
      <c r="N646" s="158">
        <v>179.99999999999997</v>
      </c>
      <c r="O646" s="158">
        <v>120</v>
      </c>
      <c r="P646" s="158">
        <v>99.5</v>
      </c>
      <c r="Q646" s="158">
        <v>95.5</v>
      </c>
      <c r="R646" s="158">
        <v>85</v>
      </c>
      <c r="S646" s="158">
        <v>102.8</v>
      </c>
      <c r="T646" s="158">
        <v>87</v>
      </c>
      <c r="U646" s="158">
        <v>113.5</v>
      </c>
      <c r="V646" s="155"/>
      <c r="W646" s="156"/>
      <c r="X646" s="156"/>
      <c r="Y646" s="156"/>
      <c r="Z646" s="156"/>
      <c r="AA646" s="156"/>
      <c r="AB646" s="156"/>
      <c r="AC646" s="156"/>
      <c r="AD646" s="156"/>
      <c r="AE646" s="156"/>
      <c r="AF646" s="156"/>
      <c r="AG646" s="156"/>
      <c r="AH646" s="156"/>
      <c r="AI646" s="156"/>
      <c r="AJ646" s="156"/>
      <c r="AK646" s="156"/>
      <c r="AL646" s="156"/>
      <c r="AM646" s="156"/>
      <c r="AN646" s="156"/>
      <c r="AO646" s="156"/>
      <c r="AP646" s="156"/>
      <c r="AQ646" s="156"/>
      <c r="AR646" s="156"/>
      <c r="AS646" s="156"/>
      <c r="AT646" s="156"/>
      <c r="AU646" s="156"/>
      <c r="AV646" s="156"/>
      <c r="AW646" s="156"/>
      <c r="AX646" s="156"/>
      <c r="AY646" s="156"/>
      <c r="AZ646" s="156"/>
      <c r="BA646" s="156"/>
      <c r="BB646" s="156"/>
      <c r="BC646" s="156"/>
      <c r="BD646" s="156"/>
      <c r="BE646" s="156"/>
      <c r="BF646" s="156"/>
      <c r="BG646" s="156"/>
      <c r="BH646" s="156"/>
      <c r="BI646" s="156"/>
      <c r="BJ646" s="156"/>
      <c r="BK646" s="156"/>
      <c r="BL646" s="156"/>
      <c r="BM646" s="160"/>
    </row>
    <row r="647" spans="1:65">
      <c r="A647" s="28"/>
      <c r="B647" s="3" t="s">
        <v>251</v>
      </c>
      <c r="C647" s="27"/>
      <c r="D647" s="158">
        <v>3.7638632635454048</v>
      </c>
      <c r="E647" s="158">
        <v>5.1639777949432153</v>
      </c>
      <c r="F647" s="158">
        <v>7.5277265270908105</v>
      </c>
      <c r="G647" s="158">
        <v>0</v>
      </c>
      <c r="H647" s="158">
        <v>0.51639777949432231</v>
      </c>
      <c r="I647" s="158">
        <v>5.1639777949432295</v>
      </c>
      <c r="J647" s="158">
        <v>2.5150237106690372</v>
      </c>
      <c r="K647" s="158">
        <v>13.291601358251221</v>
      </c>
      <c r="L647" s="158">
        <v>4.0824829046386251</v>
      </c>
      <c r="M647" s="158">
        <v>8.1649658092772572</v>
      </c>
      <c r="N647" s="158">
        <v>17.22401424368508</v>
      </c>
      <c r="O647" s="158">
        <v>6.3245553203367635</v>
      </c>
      <c r="P647" s="158">
        <v>4.9564772436345024</v>
      </c>
      <c r="Q647" s="158">
        <v>6.0138728508895714</v>
      </c>
      <c r="R647" s="158">
        <v>9.8319208025017009</v>
      </c>
      <c r="S647" s="158">
        <v>0.83845095265018144</v>
      </c>
      <c r="T647" s="158">
        <v>4.1833001326703778</v>
      </c>
      <c r="U647" s="158">
        <v>13.034569421350289</v>
      </c>
      <c r="V647" s="155"/>
      <c r="W647" s="156"/>
      <c r="X647" s="156"/>
      <c r="Y647" s="156"/>
      <c r="Z647" s="156"/>
      <c r="AA647" s="156"/>
      <c r="AB647" s="156"/>
      <c r="AC647" s="156"/>
      <c r="AD647" s="156"/>
      <c r="AE647" s="156"/>
      <c r="AF647" s="156"/>
      <c r="AG647" s="156"/>
      <c r="AH647" s="156"/>
      <c r="AI647" s="156"/>
      <c r="AJ647" s="15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60"/>
    </row>
    <row r="648" spans="1:65">
      <c r="A648" s="28"/>
      <c r="B648" s="3" t="s">
        <v>87</v>
      </c>
      <c r="C648" s="27"/>
      <c r="D648" s="13">
        <v>4.3345834129121748E-2</v>
      </c>
      <c r="E648" s="13">
        <v>4.9973978660740798E-2</v>
      </c>
      <c r="F648" s="13">
        <v>6.3614590369781496E-2</v>
      </c>
      <c r="G648" s="13">
        <v>0</v>
      </c>
      <c r="H648" s="13">
        <v>4.6383034086316379E-3</v>
      </c>
      <c r="I648" s="13">
        <v>5.3420459947688577E-2</v>
      </c>
      <c r="J648" s="13">
        <v>2.5942341187848449E-2</v>
      </c>
      <c r="K648" s="13">
        <v>0.11232339175986948</v>
      </c>
      <c r="L648" s="13">
        <v>4.0155569553822539E-2</v>
      </c>
      <c r="M648" s="13">
        <v>7.6546554461974281E-2</v>
      </c>
      <c r="N648" s="13">
        <v>9.6583257441224743E-2</v>
      </c>
      <c r="O648" s="13">
        <v>5.270462766947303E-2</v>
      </c>
      <c r="P648" s="13">
        <v>4.8672444291009843E-2</v>
      </c>
      <c r="Q648" s="13">
        <v>6.2535939523981676E-2</v>
      </c>
      <c r="R648" s="13">
        <v>0.12039086696940858</v>
      </c>
      <c r="S648" s="13">
        <v>8.1752237972911607E-3</v>
      </c>
      <c r="T648" s="13">
        <v>4.7809144373375745E-2</v>
      </c>
      <c r="U648" s="13">
        <v>0.1128534149034657</v>
      </c>
      <c r="V648" s="96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252</v>
      </c>
      <c r="C649" s="27"/>
      <c r="D649" s="13">
        <v>-0.15559499763188611</v>
      </c>
      <c r="E649" s="13">
        <v>4.8581602077362174E-3</v>
      </c>
      <c r="F649" s="13">
        <v>0.15072466733466583</v>
      </c>
      <c r="G649" s="13">
        <v>-0.51377830957690174</v>
      </c>
      <c r="H649" s="13">
        <v>8.2653630675431966E-2</v>
      </c>
      <c r="I649" s="13">
        <v>-5.9971398515343388E-2</v>
      </c>
      <c r="J649" s="13">
        <v>-5.7248479463783308E-2</v>
      </c>
      <c r="K649" s="13">
        <v>0.15072466733466583</v>
      </c>
      <c r="L649" s="13">
        <v>-1.1349229473033517E-2</v>
      </c>
      <c r="M649" s="13">
        <v>3.7272939569276353E-2</v>
      </c>
      <c r="N649" s="13">
        <v>0.73419069584238383</v>
      </c>
      <c r="O649" s="13">
        <v>0.16693205701543579</v>
      </c>
      <c r="P649" s="13">
        <v>-9.7284905049566106E-3</v>
      </c>
      <c r="Q649" s="13">
        <v>-6.4833615419574331E-2</v>
      </c>
      <c r="R649" s="13">
        <v>-0.20583790564227289</v>
      </c>
      <c r="S649" s="13">
        <v>-2.6620686041408659E-3</v>
      </c>
      <c r="T649" s="13">
        <v>-0.14911204175957815</v>
      </c>
      <c r="U649" s="13">
        <v>0.12317210487735686</v>
      </c>
      <c r="V649" s="96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3" t="s">
        <v>253</v>
      </c>
      <c r="C650" s="44"/>
      <c r="D650" s="42">
        <v>0.92</v>
      </c>
      <c r="E650" s="42">
        <v>7.0000000000000007E-2</v>
      </c>
      <c r="F650" s="42">
        <v>0.97</v>
      </c>
      <c r="G650" s="42">
        <v>3.14</v>
      </c>
      <c r="H650" s="42">
        <v>0.55000000000000004</v>
      </c>
      <c r="I650" s="42">
        <v>0.33</v>
      </c>
      <c r="J650" s="42">
        <v>0.32</v>
      </c>
      <c r="K650" s="42">
        <v>0.97</v>
      </c>
      <c r="L650" s="42">
        <v>0.03</v>
      </c>
      <c r="M650" s="42">
        <v>0.27</v>
      </c>
      <c r="N650" s="42">
        <v>4.58</v>
      </c>
      <c r="O650" s="42">
        <v>1.07</v>
      </c>
      <c r="P650" s="42">
        <v>0.02</v>
      </c>
      <c r="Q650" s="42">
        <v>0.36</v>
      </c>
      <c r="R650" s="42">
        <v>1.23</v>
      </c>
      <c r="S650" s="42">
        <v>0.02</v>
      </c>
      <c r="T650" s="42">
        <v>0.88</v>
      </c>
      <c r="U650" s="42">
        <v>0.8</v>
      </c>
      <c r="V650" s="96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BM651" s="53"/>
    </row>
    <row r="652" spans="1:65" ht="15">
      <c r="B652" s="8" t="s">
        <v>635</v>
      </c>
      <c r="BM652" s="26" t="s">
        <v>67</v>
      </c>
    </row>
    <row r="653" spans="1:65" ht="15">
      <c r="A653" s="24" t="s">
        <v>58</v>
      </c>
      <c r="B653" s="18" t="s">
        <v>117</v>
      </c>
      <c r="C653" s="15" t="s">
        <v>118</v>
      </c>
      <c r="D653" s="16" t="s">
        <v>223</v>
      </c>
      <c r="E653" s="17" t="s">
        <v>223</v>
      </c>
      <c r="F653" s="17" t="s">
        <v>223</v>
      </c>
      <c r="G653" s="17" t="s">
        <v>223</v>
      </c>
      <c r="H653" s="17" t="s">
        <v>223</v>
      </c>
      <c r="I653" s="17" t="s">
        <v>223</v>
      </c>
      <c r="J653" s="17" t="s">
        <v>223</v>
      </c>
      <c r="K653" s="17" t="s">
        <v>223</v>
      </c>
      <c r="L653" s="17" t="s">
        <v>223</v>
      </c>
      <c r="M653" s="17" t="s">
        <v>223</v>
      </c>
      <c r="N653" s="96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224</v>
      </c>
      <c r="C654" s="9" t="s">
        <v>224</v>
      </c>
      <c r="D654" s="94" t="s">
        <v>226</v>
      </c>
      <c r="E654" s="95" t="s">
        <v>228</v>
      </c>
      <c r="F654" s="95" t="s">
        <v>257</v>
      </c>
      <c r="G654" s="95" t="s">
        <v>229</v>
      </c>
      <c r="H654" s="95" t="s">
        <v>230</v>
      </c>
      <c r="I654" s="95" t="s">
        <v>239</v>
      </c>
      <c r="J654" s="95" t="s">
        <v>241</v>
      </c>
      <c r="K654" s="95" t="s">
        <v>274</v>
      </c>
      <c r="L654" s="95" t="s">
        <v>244</v>
      </c>
      <c r="M654" s="95" t="s">
        <v>245</v>
      </c>
      <c r="N654" s="96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1</v>
      </c>
    </row>
    <row r="655" spans="1:65">
      <c r="A655" s="28"/>
      <c r="B655" s="19"/>
      <c r="C655" s="9"/>
      <c r="D655" s="10" t="s">
        <v>100</v>
      </c>
      <c r="E655" s="11" t="s">
        <v>301</v>
      </c>
      <c r="F655" s="11" t="s">
        <v>104</v>
      </c>
      <c r="G655" s="11" t="s">
        <v>104</v>
      </c>
      <c r="H655" s="11" t="s">
        <v>104</v>
      </c>
      <c r="I655" s="11" t="s">
        <v>104</v>
      </c>
      <c r="J655" s="11" t="s">
        <v>103</v>
      </c>
      <c r="K655" s="11" t="s">
        <v>104</v>
      </c>
      <c r="L655" s="11" t="s">
        <v>104</v>
      </c>
      <c r="M655" s="11" t="s">
        <v>104</v>
      </c>
      <c r="N655" s="96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96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8">
        <v>1</v>
      </c>
      <c r="C657" s="14">
        <v>1</v>
      </c>
      <c r="D657" s="144">
        <v>4.8000000000000001E-2</v>
      </c>
      <c r="E657" s="144">
        <v>0.05</v>
      </c>
      <c r="F657" s="144">
        <v>0.05</v>
      </c>
      <c r="G657" s="145">
        <v>8.8400000000000006E-2</v>
      </c>
      <c r="H657" s="144">
        <v>0.04</v>
      </c>
      <c r="I657" s="144">
        <v>0.05</v>
      </c>
      <c r="J657" s="144">
        <v>5.6300000000000003E-2</v>
      </c>
      <c r="K657" s="144">
        <v>0.04</v>
      </c>
      <c r="L657" s="144">
        <v>0.06</v>
      </c>
      <c r="M657" s="144">
        <v>7.0000000000000007E-2</v>
      </c>
      <c r="N657" s="147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9">
        <v>1</v>
      </c>
    </row>
    <row r="658" spans="1:65">
      <c r="A658" s="28"/>
      <c r="B658" s="19">
        <v>1</v>
      </c>
      <c r="C658" s="9">
        <v>2</v>
      </c>
      <c r="D658" s="23">
        <v>5.1999999999999998E-2</v>
      </c>
      <c r="E658" s="23">
        <v>0.05</v>
      </c>
      <c r="F658" s="23">
        <v>7.0000000000000007E-2</v>
      </c>
      <c r="G658" s="150">
        <v>8.8700000000000001E-2</v>
      </c>
      <c r="H658" s="23">
        <v>0.05</v>
      </c>
      <c r="I658" s="23">
        <v>0.05</v>
      </c>
      <c r="J658" s="23">
        <v>5.7200000000000001E-2</v>
      </c>
      <c r="K658" s="23">
        <v>0.05</v>
      </c>
      <c r="L658" s="23">
        <v>0.05</v>
      </c>
      <c r="M658" s="23">
        <v>0.05</v>
      </c>
      <c r="N658" s="147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9" t="e">
        <v>#N/A</v>
      </c>
    </row>
    <row r="659" spans="1:65">
      <c r="A659" s="28"/>
      <c r="B659" s="19">
        <v>1</v>
      </c>
      <c r="C659" s="9">
        <v>3</v>
      </c>
      <c r="D659" s="23">
        <v>5.1999999999999998E-2</v>
      </c>
      <c r="E659" s="23">
        <v>0.05</v>
      </c>
      <c r="F659" s="23">
        <v>0.06</v>
      </c>
      <c r="G659" s="150">
        <v>8.8500000000000009E-2</v>
      </c>
      <c r="H659" s="23">
        <v>0.04</v>
      </c>
      <c r="I659" s="23">
        <v>0.05</v>
      </c>
      <c r="J659" s="23">
        <v>5.3100000000000001E-2</v>
      </c>
      <c r="K659" s="23">
        <v>0.04</v>
      </c>
      <c r="L659" s="23">
        <v>0.05</v>
      </c>
      <c r="M659" s="23">
        <v>0.04</v>
      </c>
      <c r="N659" s="147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9">
        <v>16</v>
      </c>
    </row>
    <row r="660" spans="1:65">
      <c r="A660" s="28"/>
      <c r="B660" s="19">
        <v>1</v>
      </c>
      <c r="C660" s="9">
        <v>4</v>
      </c>
      <c r="D660" s="23">
        <v>5.7000000000000002E-2</v>
      </c>
      <c r="E660" s="23">
        <v>0.05</v>
      </c>
      <c r="F660" s="23">
        <v>0.06</v>
      </c>
      <c r="G660" s="150">
        <v>8.8500000000000009E-2</v>
      </c>
      <c r="H660" s="23">
        <v>0.04</v>
      </c>
      <c r="I660" s="23">
        <v>0.05</v>
      </c>
      <c r="J660" s="23">
        <v>5.4399999999999997E-2</v>
      </c>
      <c r="K660" s="23">
        <v>0.04</v>
      </c>
      <c r="L660" s="23">
        <v>0.05</v>
      </c>
      <c r="M660" s="23">
        <v>7.0000000000000007E-2</v>
      </c>
      <c r="N660" s="147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9">
        <v>5.2484346696146295E-2</v>
      </c>
    </row>
    <row r="661" spans="1:65">
      <c r="A661" s="28"/>
      <c r="B661" s="19">
        <v>1</v>
      </c>
      <c r="C661" s="9">
        <v>5</v>
      </c>
      <c r="D661" s="23">
        <v>5.1999999999999998E-2</v>
      </c>
      <c r="E661" s="23">
        <v>0.05</v>
      </c>
      <c r="F661" s="23">
        <v>0.06</v>
      </c>
      <c r="G661" s="150">
        <v>8.8500000000000009E-2</v>
      </c>
      <c r="H661" s="23">
        <v>0.05</v>
      </c>
      <c r="I661" s="23">
        <v>0.05</v>
      </c>
      <c r="J661" s="23">
        <v>5.1299999999999998E-2</v>
      </c>
      <c r="K661" s="23">
        <v>0.04</v>
      </c>
      <c r="L661" s="23">
        <v>7.0000000000000007E-2</v>
      </c>
      <c r="M661" s="23">
        <v>0.06</v>
      </c>
      <c r="N661" s="147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9">
        <v>124</v>
      </c>
    </row>
    <row r="662" spans="1:65">
      <c r="A662" s="28"/>
      <c r="B662" s="19">
        <v>1</v>
      </c>
      <c r="C662" s="9">
        <v>6</v>
      </c>
      <c r="D662" s="23">
        <v>5.7000000000000002E-2</v>
      </c>
      <c r="E662" s="23">
        <v>0.05</v>
      </c>
      <c r="F662" s="23">
        <v>7.0000000000000007E-2</v>
      </c>
      <c r="G662" s="150">
        <v>8.8300000000000003E-2</v>
      </c>
      <c r="H662" s="23">
        <v>0.05</v>
      </c>
      <c r="I662" s="23">
        <v>0.05</v>
      </c>
      <c r="J662" s="23">
        <v>5.5300000000000002E-2</v>
      </c>
      <c r="K662" s="23">
        <v>0.05</v>
      </c>
      <c r="L662" s="23">
        <v>0.06</v>
      </c>
      <c r="M662" s="151">
        <v>0.02</v>
      </c>
      <c r="N662" s="147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54"/>
    </row>
    <row r="663" spans="1:65">
      <c r="A663" s="28"/>
      <c r="B663" s="20" t="s">
        <v>249</v>
      </c>
      <c r="C663" s="12"/>
      <c r="D663" s="152">
        <v>5.2999999999999999E-2</v>
      </c>
      <c r="E663" s="152">
        <v>4.9999999999999996E-2</v>
      </c>
      <c r="F663" s="152">
        <v>6.1666666666666668E-2</v>
      </c>
      <c r="G663" s="152">
        <v>8.8483333333333344E-2</v>
      </c>
      <c r="H663" s="152">
        <v>4.5000000000000005E-2</v>
      </c>
      <c r="I663" s="152">
        <v>4.9999999999999996E-2</v>
      </c>
      <c r="J663" s="152">
        <v>5.4600000000000003E-2</v>
      </c>
      <c r="K663" s="152">
        <v>4.3333333333333335E-2</v>
      </c>
      <c r="L663" s="152">
        <v>5.6666666666666671E-2</v>
      </c>
      <c r="M663" s="152">
        <v>5.1666666666666673E-2</v>
      </c>
      <c r="N663" s="147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54"/>
    </row>
    <row r="664" spans="1:65">
      <c r="A664" s="28"/>
      <c r="B664" s="3" t="s">
        <v>250</v>
      </c>
      <c r="C664" s="27"/>
      <c r="D664" s="23">
        <v>5.1999999999999998E-2</v>
      </c>
      <c r="E664" s="23">
        <v>0.05</v>
      </c>
      <c r="F664" s="23">
        <v>0.06</v>
      </c>
      <c r="G664" s="23">
        <v>8.8500000000000009E-2</v>
      </c>
      <c r="H664" s="23">
        <v>4.4999999999999998E-2</v>
      </c>
      <c r="I664" s="23">
        <v>0.05</v>
      </c>
      <c r="J664" s="23">
        <v>5.4849999999999996E-2</v>
      </c>
      <c r="K664" s="23">
        <v>0.04</v>
      </c>
      <c r="L664" s="23">
        <v>5.5E-2</v>
      </c>
      <c r="M664" s="23">
        <v>5.5E-2</v>
      </c>
      <c r="N664" s="147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54"/>
    </row>
    <row r="665" spans="1:65">
      <c r="A665" s="28"/>
      <c r="B665" s="3" t="s">
        <v>251</v>
      </c>
      <c r="C665" s="27"/>
      <c r="D665" s="23">
        <v>3.4641016151377556E-3</v>
      </c>
      <c r="E665" s="23">
        <v>7.6011774306101464E-18</v>
      </c>
      <c r="F665" s="23">
        <v>7.5277265270908122E-3</v>
      </c>
      <c r="G665" s="23">
        <v>1.3291601358251184E-4</v>
      </c>
      <c r="H665" s="23">
        <v>5.4772255750516622E-3</v>
      </c>
      <c r="I665" s="23">
        <v>7.6011774306101464E-18</v>
      </c>
      <c r="J665" s="23">
        <v>2.1596295978708953E-3</v>
      </c>
      <c r="K665" s="23">
        <v>5.1639777949432234E-3</v>
      </c>
      <c r="L665" s="23">
        <v>8.1649658092771936E-3</v>
      </c>
      <c r="M665" s="23">
        <v>1.9407902170679503E-2</v>
      </c>
      <c r="N665" s="147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54"/>
    </row>
    <row r="666" spans="1:65">
      <c r="A666" s="28"/>
      <c r="B666" s="3" t="s">
        <v>87</v>
      </c>
      <c r="C666" s="27"/>
      <c r="D666" s="13">
        <v>6.5360407832787848E-2</v>
      </c>
      <c r="E666" s="13">
        <v>1.5202354861220294E-16</v>
      </c>
      <c r="F666" s="13">
        <v>0.122071240979851</v>
      </c>
      <c r="G666" s="13">
        <v>1.5021587521097588E-3</v>
      </c>
      <c r="H666" s="13">
        <v>0.12171612389003693</v>
      </c>
      <c r="I666" s="13">
        <v>1.5202354861220294E-16</v>
      </c>
      <c r="J666" s="13">
        <v>3.9553655638661082E-2</v>
      </c>
      <c r="K666" s="13">
        <v>0.11916871834484362</v>
      </c>
      <c r="L666" s="13">
        <v>0.14408763192842106</v>
      </c>
      <c r="M666" s="13">
        <v>0.37563681620670003</v>
      </c>
      <c r="N666" s="96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252</v>
      </c>
      <c r="C667" s="27"/>
      <c r="D667" s="13">
        <v>9.8248970657677237E-3</v>
      </c>
      <c r="E667" s="13">
        <v>-4.733500276814373E-2</v>
      </c>
      <c r="F667" s="13">
        <v>0.17495349658595627</v>
      </c>
      <c r="G667" s="13">
        <v>0.68589949010130868</v>
      </c>
      <c r="H667" s="13">
        <v>-0.14260150249132919</v>
      </c>
      <c r="I667" s="13">
        <v>-4.733500276814373E-2</v>
      </c>
      <c r="J667" s="13">
        <v>4.0310176977187195E-2</v>
      </c>
      <c r="K667" s="13">
        <v>-0.17435700239905783</v>
      </c>
      <c r="L667" s="13">
        <v>7.9686996862770698E-2</v>
      </c>
      <c r="M667" s="13">
        <v>-1.5579502860414984E-2</v>
      </c>
      <c r="N667" s="96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3" t="s">
        <v>253</v>
      </c>
      <c r="C668" s="44"/>
      <c r="D668" s="42">
        <v>0.14000000000000001</v>
      </c>
      <c r="E668" s="42">
        <v>0.48</v>
      </c>
      <c r="F668" s="42">
        <v>1.88</v>
      </c>
      <c r="G668" s="42">
        <v>7.3</v>
      </c>
      <c r="H668" s="42">
        <v>1.49</v>
      </c>
      <c r="I668" s="42">
        <v>0.48</v>
      </c>
      <c r="J668" s="42">
        <v>0.45</v>
      </c>
      <c r="K668" s="42">
        <v>1.83</v>
      </c>
      <c r="L668" s="42">
        <v>0.87</v>
      </c>
      <c r="M668" s="42">
        <v>0.14000000000000001</v>
      </c>
      <c r="N668" s="96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BM669" s="53"/>
    </row>
    <row r="670" spans="1:65" ht="15">
      <c r="B670" s="8" t="s">
        <v>636</v>
      </c>
      <c r="BM670" s="26" t="s">
        <v>67</v>
      </c>
    </row>
    <row r="671" spans="1:65" ht="15">
      <c r="A671" s="24" t="s">
        <v>37</v>
      </c>
      <c r="B671" s="18" t="s">
        <v>117</v>
      </c>
      <c r="C671" s="15" t="s">
        <v>118</v>
      </c>
      <c r="D671" s="16" t="s">
        <v>223</v>
      </c>
      <c r="E671" s="17" t="s">
        <v>223</v>
      </c>
      <c r="F671" s="17" t="s">
        <v>223</v>
      </c>
      <c r="G671" s="17" t="s">
        <v>223</v>
      </c>
      <c r="H671" s="17" t="s">
        <v>223</v>
      </c>
      <c r="I671" s="17" t="s">
        <v>223</v>
      </c>
      <c r="J671" s="17" t="s">
        <v>223</v>
      </c>
      <c r="K671" s="17" t="s">
        <v>223</v>
      </c>
      <c r="L671" s="17" t="s">
        <v>223</v>
      </c>
      <c r="M671" s="17" t="s">
        <v>223</v>
      </c>
      <c r="N671" s="17" t="s">
        <v>223</v>
      </c>
      <c r="O671" s="17" t="s">
        <v>223</v>
      </c>
      <c r="P671" s="17" t="s">
        <v>223</v>
      </c>
      <c r="Q671" s="17" t="s">
        <v>223</v>
      </c>
      <c r="R671" s="17" t="s">
        <v>223</v>
      </c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224</v>
      </c>
      <c r="C672" s="9" t="s">
        <v>224</v>
      </c>
      <c r="D672" s="94" t="s">
        <v>226</v>
      </c>
      <c r="E672" s="95" t="s">
        <v>227</v>
      </c>
      <c r="F672" s="95" t="s">
        <v>228</v>
      </c>
      <c r="G672" s="95" t="s">
        <v>230</v>
      </c>
      <c r="H672" s="95" t="s">
        <v>231</v>
      </c>
      <c r="I672" s="95" t="s">
        <v>232</v>
      </c>
      <c r="J672" s="95" t="s">
        <v>233</v>
      </c>
      <c r="K672" s="95" t="s">
        <v>234</v>
      </c>
      <c r="L672" s="95" t="s">
        <v>235</v>
      </c>
      <c r="M672" s="95" t="s">
        <v>236</v>
      </c>
      <c r="N672" s="95" t="s">
        <v>239</v>
      </c>
      <c r="O672" s="95" t="s">
        <v>242</v>
      </c>
      <c r="P672" s="95" t="s">
        <v>274</v>
      </c>
      <c r="Q672" s="95" t="s">
        <v>244</v>
      </c>
      <c r="R672" s="95" t="s">
        <v>245</v>
      </c>
      <c r="S672" s="96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104</v>
      </c>
      <c r="E673" s="11" t="s">
        <v>301</v>
      </c>
      <c r="F673" s="11" t="s">
        <v>301</v>
      </c>
      <c r="G673" s="11" t="s">
        <v>104</v>
      </c>
      <c r="H673" s="11" t="s">
        <v>103</v>
      </c>
      <c r="I673" s="11" t="s">
        <v>104</v>
      </c>
      <c r="J673" s="11" t="s">
        <v>104</v>
      </c>
      <c r="K673" s="11" t="s">
        <v>104</v>
      </c>
      <c r="L673" s="11" t="s">
        <v>104</v>
      </c>
      <c r="M673" s="11" t="s">
        <v>104</v>
      </c>
      <c r="N673" s="11" t="s">
        <v>103</v>
      </c>
      <c r="O673" s="11" t="s">
        <v>104</v>
      </c>
      <c r="P673" s="11" t="s">
        <v>104</v>
      </c>
      <c r="Q673" s="11" t="s">
        <v>104</v>
      </c>
      <c r="R673" s="11" t="s">
        <v>103</v>
      </c>
      <c r="S673" s="96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96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8">
        <v>1</v>
      </c>
      <c r="C675" s="14">
        <v>1</v>
      </c>
      <c r="D675" s="171" t="s">
        <v>96</v>
      </c>
      <c r="E675" s="166">
        <v>12.6</v>
      </c>
      <c r="F675" s="171" t="s">
        <v>280</v>
      </c>
      <c r="G675" s="171">
        <v>50</v>
      </c>
      <c r="H675" s="171" t="s">
        <v>280</v>
      </c>
      <c r="I675" s="171" t="s">
        <v>96</v>
      </c>
      <c r="J675" s="171" t="s">
        <v>96</v>
      </c>
      <c r="K675" s="171" t="s">
        <v>96</v>
      </c>
      <c r="L675" s="171" t="s">
        <v>96</v>
      </c>
      <c r="M675" s="171">
        <v>100</v>
      </c>
      <c r="N675" s="166">
        <v>13</v>
      </c>
      <c r="O675" s="171" t="s">
        <v>305</v>
      </c>
      <c r="P675" s="166">
        <v>14.8</v>
      </c>
      <c r="Q675" s="166">
        <v>14</v>
      </c>
      <c r="R675" s="166">
        <v>14</v>
      </c>
      <c r="S675" s="163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  <c r="BA675" s="164"/>
      <c r="BB675" s="164"/>
      <c r="BC675" s="164"/>
      <c r="BD675" s="164"/>
      <c r="BE675" s="164"/>
      <c r="BF675" s="164"/>
      <c r="BG675" s="164"/>
      <c r="BH675" s="164"/>
      <c r="BI675" s="164"/>
      <c r="BJ675" s="164"/>
      <c r="BK675" s="164"/>
      <c r="BL675" s="164"/>
      <c r="BM675" s="167">
        <v>1</v>
      </c>
    </row>
    <row r="676" spans="1:65">
      <c r="A676" s="28"/>
      <c r="B676" s="19">
        <v>1</v>
      </c>
      <c r="C676" s="9">
        <v>2</v>
      </c>
      <c r="D676" s="172" t="s">
        <v>96</v>
      </c>
      <c r="E676" s="162">
        <v>8.8000000000000007</v>
      </c>
      <c r="F676" s="172" t="s">
        <v>280</v>
      </c>
      <c r="G676" s="172">
        <v>60</v>
      </c>
      <c r="H676" s="172" t="s">
        <v>280</v>
      </c>
      <c r="I676" s="172" t="s">
        <v>96</v>
      </c>
      <c r="J676" s="172" t="s">
        <v>96</v>
      </c>
      <c r="K676" s="172" t="s">
        <v>96</v>
      </c>
      <c r="L676" s="172" t="s">
        <v>96</v>
      </c>
      <c r="M676" s="172">
        <v>100</v>
      </c>
      <c r="N676" s="162">
        <v>13</v>
      </c>
      <c r="O676" s="172" t="s">
        <v>305</v>
      </c>
      <c r="P676" s="162">
        <v>15</v>
      </c>
      <c r="Q676" s="162">
        <v>14</v>
      </c>
      <c r="R676" s="162">
        <v>14</v>
      </c>
      <c r="S676" s="163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4"/>
      <c r="BG676" s="164"/>
      <c r="BH676" s="164"/>
      <c r="BI676" s="164"/>
      <c r="BJ676" s="164"/>
      <c r="BK676" s="164"/>
      <c r="BL676" s="164"/>
      <c r="BM676" s="167">
        <v>13</v>
      </c>
    </row>
    <row r="677" spans="1:65">
      <c r="A677" s="28"/>
      <c r="B677" s="19">
        <v>1</v>
      </c>
      <c r="C677" s="9">
        <v>3</v>
      </c>
      <c r="D677" s="172" t="s">
        <v>96</v>
      </c>
      <c r="E677" s="162">
        <v>8.6999999999999993</v>
      </c>
      <c r="F677" s="172" t="s">
        <v>280</v>
      </c>
      <c r="G677" s="172">
        <v>50</v>
      </c>
      <c r="H677" s="172" t="s">
        <v>280</v>
      </c>
      <c r="I677" s="172" t="s">
        <v>96</v>
      </c>
      <c r="J677" s="172" t="s">
        <v>96</v>
      </c>
      <c r="K677" s="172" t="s">
        <v>96</v>
      </c>
      <c r="L677" s="172" t="s">
        <v>96</v>
      </c>
      <c r="M677" s="172" t="s">
        <v>96</v>
      </c>
      <c r="N677" s="162">
        <v>13</v>
      </c>
      <c r="O677" s="172" t="s">
        <v>305</v>
      </c>
      <c r="P677" s="162">
        <v>15.1</v>
      </c>
      <c r="Q677" s="162">
        <v>14</v>
      </c>
      <c r="R677" s="162">
        <v>14</v>
      </c>
      <c r="S677" s="163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16</v>
      </c>
    </row>
    <row r="678" spans="1:65">
      <c r="A678" s="28"/>
      <c r="B678" s="19">
        <v>1</v>
      </c>
      <c r="C678" s="9">
        <v>4</v>
      </c>
      <c r="D678" s="172" t="s">
        <v>96</v>
      </c>
      <c r="E678" s="162">
        <v>12.3</v>
      </c>
      <c r="F678" s="172" t="s">
        <v>280</v>
      </c>
      <c r="G678" s="172">
        <v>50</v>
      </c>
      <c r="H678" s="172" t="s">
        <v>280</v>
      </c>
      <c r="I678" s="172" t="s">
        <v>96</v>
      </c>
      <c r="J678" s="172" t="s">
        <v>96</v>
      </c>
      <c r="K678" s="172" t="s">
        <v>96</v>
      </c>
      <c r="L678" s="172" t="s">
        <v>96</v>
      </c>
      <c r="M678" s="172" t="s">
        <v>96</v>
      </c>
      <c r="N678" s="162">
        <v>13</v>
      </c>
      <c r="O678" s="172" t="s">
        <v>305</v>
      </c>
      <c r="P678" s="162">
        <v>15.1</v>
      </c>
      <c r="Q678" s="162">
        <v>12</v>
      </c>
      <c r="R678" s="162">
        <v>14</v>
      </c>
      <c r="S678" s="163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>
        <v>13.173333333333332</v>
      </c>
    </row>
    <row r="679" spans="1:65">
      <c r="A679" s="28"/>
      <c r="B679" s="19">
        <v>1</v>
      </c>
      <c r="C679" s="9">
        <v>5</v>
      </c>
      <c r="D679" s="172" t="s">
        <v>96</v>
      </c>
      <c r="E679" s="162">
        <v>13.7</v>
      </c>
      <c r="F679" s="172" t="s">
        <v>280</v>
      </c>
      <c r="G679" s="172">
        <v>40</v>
      </c>
      <c r="H679" s="172" t="s">
        <v>280</v>
      </c>
      <c r="I679" s="172" t="s">
        <v>96</v>
      </c>
      <c r="J679" s="172" t="s">
        <v>96</v>
      </c>
      <c r="K679" s="172" t="s">
        <v>96</v>
      </c>
      <c r="L679" s="172" t="s">
        <v>96</v>
      </c>
      <c r="M679" s="172" t="s">
        <v>96</v>
      </c>
      <c r="N679" s="162">
        <v>13</v>
      </c>
      <c r="O679" s="172" t="s">
        <v>305</v>
      </c>
      <c r="P679" s="162">
        <v>14.9</v>
      </c>
      <c r="Q679" s="162">
        <v>11</v>
      </c>
      <c r="R679" s="162">
        <v>13</v>
      </c>
      <c r="S679" s="163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7">
        <v>125</v>
      </c>
    </row>
    <row r="680" spans="1:65">
      <c r="A680" s="28"/>
      <c r="B680" s="19">
        <v>1</v>
      </c>
      <c r="C680" s="9">
        <v>6</v>
      </c>
      <c r="D680" s="172" t="s">
        <v>96</v>
      </c>
      <c r="E680" s="162">
        <v>11.1</v>
      </c>
      <c r="F680" s="172" t="s">
        <v>280</v>
      </c>
      <c r="G680" s="172">
        <v>60</v>
      </c>
      <c r="H680" s="172" t="s">
        <v>280</v>
      </c>
      <c r="I680" s="172" t="s">
        <v>96</v>
      </c>
      <c r="J680" s="172" t="s">
        <v>96</v>
      </c>
      <c r="K680" s="172" t="s">
        <v>96</v>
      </c>
      <c r="L680" s="172" t="s">
        <v>96</v>
      </c>
      <c r="M680" s="172" t="s">
        <v>96</v>
      </c>
      <c r="N680" s="162">
        <v>13</v>
      </c>
      <c r="O680" s="172" t="s">
        <v>305</v>
      </c>
      <c r="P680" s="162">
        <v>15.1</v>
      </c>
      <c r="Q680" s="162">
        <v>11</v>
      </c>
      <c r="R680" s="162">
        <v>15</v>
      </c>
      <c r="S680" s="163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5"/>
    </row>
    <row r="681" spans="1:65">
      <c r="A681" s="28"/>
      <c r="B681" s="20" t="s">
        <v>249</v>
      </c>
      <c r="C681" s="12"/>
      <c r="D681" s="168" t="s">
        <v>731</v>
      </c>
      <c r="E681" s="168">
        <v>11.199999999999998</v>
      </c>
      <c r="F681" s="168" t="s">
        <v>731</v>
      </c>
      <c r="G681" s="168">
        <v>51.666666666666664</v>
      </c>
      <c r="H681" s="168" t="s">
        <v>731</v>
      </c>
      <c r="I681" s="168" t="s">
        <v>731</v>
      </c>
      <c r="J681" s="168" t="s">
        <v>731</v>
      </c>
      <c r="K681" s="168" t="s">
        <v>731</v>
      </c>
      <c r="L681" s="168" t="s">
        <v>731</v>
      </c>
      <c r="M681" s="168">
        <v>100</v>
      </c>
      <c r="N681" s="168">
        <v>13</v>
      </c>
      <c r="O681" s="168" t="s">
        <v>731</v>
      </c>
      <c r="P681" s="168">
        <v>15</v>
      </c>
      <c r="Q681" s="168">
        <v>12.666666666666666</v>
      </c>
      <c r="R681" s="168">
        <v>14</v>
      </c>
      <c r="S681" s="163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5"/>
    </row>
    <row r="682" spans="1:65">
      <c r="A682" s="28"/>
      <c r="B682" s="3" t="s">
        <v>250</v>
      </c>
      <c r="C682" s="27"/>
      <c r="D682" s="162" t="s">
        <v>731</v>
      </c>
      <c r="E682" s="162">
        <v>11.7</v>
      </c>
      <c r="F682" s="162" t="s">
        <v>731</v>
      </c>
      <c r="G682" s="162">
        <v>50</v>
      </c>
      <c r="H682" s="162" t="s">
        <v>731</v>
      </c>
      <c r="I682" s="162" t="s">
        <v>731</v>
      </c>
      <c r="J682" s="162" t="s">
        <v>731</v>
      </c>
      <c r="K682" s="162" t="s">
        <v>731</v>
      </c>
      <c r="L682" s="162" t="s">
        <v>731</v>
      </c>
      <c r="M682" s="162">
        <v>100</v>
      </c>
      <c r="N682" s="162">
        <v>13</v>
      </c>
      <c r="O682" s="162" t="s">
        <v>731</v>
      </c>
      <c r="P682" s="162">
        <v>15.05</v>
      </c>
      <c r="Q682" s="162">
        <v>13</v>
      </c>
      <c r="R682" s="162">
        <v>14</v>
      </c>
      <c r="S682" s="163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J682" s="164"/>
      <c r="BK682" s="164"/>
      <c r="BL682" s="164"/>
      <c r="BM682" s="165"/>
    </row>
    <row r="683" spans="1:65">
      <c r="A683" s="28"/>
      <c r="B683" s="3" t="s">
        <v>251</v>
      </c>
      <c r="C683" s="27"/>
      <c r="D683" s="162" t="s">
        <v>731</v>
      </c>
      <c r="E683" s="162">
        <v>2.0707486568871789</v>
      </c>
      <c r="F683" s="162" t="s">
        <v>731</v>
      </c>
      <c r="G683" s="162">
        <v>7.5277265270908176</v>
      </c>
      <c r="H683" s="162" t="s">
        <v>731</v>
      </c>
      <c r="I683" s="162" t="s">
        <v>731</v>
      </c>
      <c r="J683" s="162" t="s">
        <v>731</v>
      </c>
      <c r="K683" s="162" t="s">
        <v>731</v>
      </c>
      <c r="L683" s="162" t="s">
        <v>731</v>
      </c>
      <c r="M683" s="162">
        <v>0</v>
      </c>
      <c r="N683" s="162">
        <v>0</v>
      </c>
      <c r="O683" s="162" t="s">
        <v>731</v>
      </c>
      <c r="P683" s="162">
        <v>0.12649110640673472</v>
      </c>
      <c r="Q683" s="162">
        <v>1.5055453054181644</v>
      </c>
      <c r="R683" s="162">
        <v>0.63245553203367588</v>
      </c>
      <c r="S683" s="163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J683" s="164"/>
      <c r="BK683" s="164"/>
      <c r="BL683" s="164"/>
      <c r="BM683" s="165"/>
    </row>
    <row r="684" spans="1:65">
      <c r="A684" s="28"/>
      <c r="B684" s="3" t="s">
        <v>87</v>
      </c>
      <c r="C684" s="27"/>
      <c r="D684" s="13" t="s">
        <v>731</v>
      </c>
      <c r="E684" s="13">
        <v>0.18488827293635529</v>
      </c>
      <c r="F684" s="13" t="s">
        <v>731</v>
      </c>
      <c r="G684" s="13">
        <v>0.14569793278240292</v>
      </c>
      <c r="H684" s="13" t="s">
        <v>731</v>
      </c>
      <c r="I684" s="13" t="s">
        <v>731</v>
      </c>
      <c r="J684" s="13" t="s">
        <v>731</v>
      </c>
      <c r="K684" s="13" t="s">
        <v>731</v>
      </c>
      <c r="L684" s="13" t="s">
        <v>731</v>
      </c>
      <c r="M684" s="13">
        <v>0</v>
      </c>
      <c r="N684" s="13">
        <v>0</v>
      </c>
      <c r="O684" s="13" t="s">
        <v>731</v>
      </c>
      <c r="P684" s="13">
        <v>8.4327404271156477E-3</v>
      </c>
      <c r="Q684" s="13">
        <v>0.11885883990143405</v>
      </c>
      <c r="R684" s="13">
        <v>4.5175395145262566E-2</v>
      </c>
      <c r="S684" s="96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252</v>
      </c>
      <c r="C685" s="27"/>
      <c r="D685" s="13" t="s">
        <v>731</v>
      </c>
      <c r="E685" s="13">
        <v>-0.14979757085020251</v>
      </c>
      <c r="F685" s="13" t="s">
        <v>731</v>
      </c>
      <c r="G685" s="13">
        <v>2.9220647773279356</v>
      </c>
      <c r="H685" s="13" t="s">
        <v>731</v>
      </c>
      <c r="I685" s="13" t="s">
        <v>731</v>
      </c>
      <c r="J685" s="13" t="s">
        <v>731</v>
      </c>
      <c r="K685" s="13" t="s">
        <v>731</v>
      </c>
      <c r="L685" s="13" t="s">
        <v>731</v>
      </c>
      <c r="M685" s="13">
        <v>6.5910931174089074</v>
      </c>
      <c r="N685" s="13">
        <v>-1.3157894736842035E-2</v>
      </c>
      <c r="O685" s="13" t="s">
        <v>731</v>
      </c>
      <c r="P685" s="13">
        <v>0.13866396761133615</v>
      </c>
      <c r="Q685" s="13">
        <v>-3.8461538461538436E-2</v>
      </c>
      <c r="R685" s="13">
        <v>6.2753036437247056E-2</v>
      </c>
      <c r="S685" s="96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3" t="s">
        <v>253</v>
      </c>
      <c r="C686" s="44"/>
      <c r="D686" s="42">
        <v>0</v>
      </c>
      <c r="E686" s="42">
        <v>0.75</v>
      </c>
      <c r="F686" s="42">
        <v>0.77</v>
      </c>
      <c r="G686" s="42">
        <v>0.03</v>
      </c>
      <c r="H686" s="42">
        <v>0.77</v>
      </c>
      <c r="I686" s="42">
        <v>0</v>
      </c>
      <c r="J686" s="42">
        <v>0</v>
      </c>
      <c r="K686" s="42">
        <v>0</v>
      </c>
      <c r="L686" s="42">
        <v>0</v>
      </c>
      <c r="M686" s="42">
        <v>0.32</v>
      </c>
      <c r="N686" s="42">
        <v>0.71</v>
      </c>
      <c r="O686" s="42">
        <v>1.93</v>
      </c>
      <c r="P686" s="42">
        <v>0.67</v>
      </c>
      <c r="Q686" s="42">
        <v>0.72</v>
      </c>
      <c r="R686" s="42">
        <v>0.69</v>
      </c>
      <c r="S686" s="96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BM687" s="53"/>
    </row>
    <row r="688" spans="1:65" ht="15">
      <c r="B688" s="8" t="s">
        <v>637</v>
      </c>
      <c r="BM688" s="26" t="s">
        <v>67</v>
      </c>
    </row>
    <row r="689" spans="1:65" ht="15">
      <c r="A689" s="24" t="s">
        <v>40</v>
      </c>
      <c r="B689" s="18" t="s">
        <v>117</v>
      </c>
      <c r="C689" s="15" t="s">
        <v>118</v>
      </c>
      <c r="D689" s="16" t="s">
        <v>223</v>
      </c>
      <c r="E689" s="17" t="s">
        <v>223</v>
      </c>
      <c r="F689" s="17" t="s">
        <v>223</v>
      </c>
      <c r="G689" s="17" t="s">
        <v>223</v>
      </c>
      <c r="H689" s="17" t="s">
        <v>223</v>
      </c>
      <c r="I689" s="17" t="s">
        <v>223</v>
      </c>
      <c r="J689" s="17" t="s">
        <v>223</v>
      </c>
      <c r="K689" s="96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224</v>
      </c>
      <c r="C690" s="9" t="s">
        <v>224</v>
      </c>
      <c r="D690" s="94" t="s">
        <v>227</v>
      </c>
      <c r="E690" s="95" t="s">
        <v>257</v>
      </c>
      <c r="F690" s="95" t="s">
        <v>237</v>
      </c>
      <c r="G690" s="95" t="s">
        <v>239</v>
      </c>
      <c r="H690" s="95" t="s">
        <v>274</v>
      </c>
      <c r="I690" s="95" t="s">
        <v>244</v>
      </c>
      <c r="J690" s="95" t="s">
        <v>245</v>
      </c>
      <c r="K690" s="96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301</v>
      </c>
      <c r="E691" s="11" t="s">
        <v>103</v>
      </c>
      <c r="F691" s="11" t="s">
        <v>301</v>
      </c>
      <c r="G691" s="11" t="s">
        <v>103</v>
      </c>
      <c r="H691" s="11" t="s">
        <v>103</v>
      </c>
      <c r="I691" s="11" t="s">
        <v>104</v>
      </c>
      <c r="J691" s="11" t="s">
        <v>103</v>
      </c>
      <c r="K691" s="96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96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8">
        <v>1</v>
      </c>
      <c r="C693" s="14">
        <v>1</v>
      </c>
      <c r="D693" s="166">
        <v>16.899999999999999</v>
      </c>
      <c r="E693" s="166">
        <v>17.66</v>
      </c>
      <c r="F693" s="166">
        <v>18.403624342146664</v>
      </c>
      <c r="G693" s="166">
        <v>18.899999999999999</v>
      </c>
      <c r="H693" s="166">
        <v>17.5</v>
      </c>
      <c r="I693" s="166">
        <v>17.100000000000001</v>
      </c>
      <c r="J693" s="166">
        <v>18.52</v>
      </c>
      <c r="K693" s="163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7">
        <v>1</v>
      </c>
    </row>
    <row r="694" spans="1:65">
      <c r="A694" s="28"/>
      <c r="B694" s="19">
        <v>1</v>
      </c>
      <c r="C694" s="9">
        <v>2</v>
      </c>
      <c r="D694" s="162">
        <v>14.7</v>
      </c>
      <c r="E694" s="162">
        <v>18.23</v>
      </c>
      <c r="F694" s="162">
        <v>18.506598107364098</v>
      </c>
      <c r="G694" s="162">
        <v>18.47</v>
      </c>
      <c r="H694" s="162">
        <v>17.600000000000001</v>
      </c>
      <c r="I694" s="162">
        <v>16.8</v>
      </c>
      <c r="J694" s="162">
        <v>19.47</v>
      </c>
      <c r="K694" s="163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7">
        <v>14</v>
      </c>
    </row>
    <row r="695" spans="1:65">
      <c r="A695" s="28"/>
      <c r="B695" s="19">
        <v>1</v>
      </c>
      <c r="C695" s="9">
        <v>3</v>
      </c>
      <c r="D695" s="162">
        <v>17.600000000000001</v>
      </c>
      <c r="E695" s="162">
        <v>17.559999999999999</v>
      </c>
      <c r="F695" s="162">
        <v>18.572295400208603</v>
      </c>
      <c r="G695" s="162">
        <v>18.260000000000002</v>
      </c>
      <c r="H695" s="162">
        <v>17.7</v>
      </c>
      <c r="I695" s="162">
        <v>16.600000000000001</v>
      </c>
      <c r="J695" s="162">
        <v>20.05</v>
      </c>
      <c r="K695" s="163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7">
        <v>16</v>
      </c>
    </row>
    <row r="696" spans="1:65">
      <c r="A696" s="28"/>
      <c r="B696" s="19">
        <v>1</v>
      </c>
      <c r="C696" s="9">
        <v>4</v>
      </c>
      <c r="D696" s="162">
        <v>20</v>
      </c>
      <c r="E696" s="162">
        <v>17.91</v>
      </c>
      <c r="F696" s="162">
        <v>18.293667640473018</v>
      </c>
      <c r="G696" s="162">
        <v>18.059999999999999</v>
      </c>
      <c r="H696" s="162">
        <v>17.8</v>
      </c>
      <c r="I696" s="162">
        <v>17.100000000000001</v>
      </c>
      <c r="J696" s="162">
        <v>19.41</v>
      </c>
      <c r="K696" s="163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7">
        <v>17.889938659498426</v>
      </c>
    </row>
    <row r="697" spans="1:65">
      <c r="A697" s="28"/>
      <c r="B697" s="19">
        <v>1</v>
      </c>
      <c r="C697" s="9">
        <v>5</v>
      </c>
      <c r="D697" s="162">
        <v>19.8</v>
      </c>
      <c r="E697" s="162">
        <v>17.690000000000001</v>
      </c>
      <c r="F697" s="162">
        <v>19.306271618200775</v>
      </c>
      <c r="G697" s="162">
        <v>18.43</v>
      </c>
      <c r="H697" s="162">
        <v>17.600000000000001</v>
      </c>
      <c r="I697" s="162">
        <v>15.299999999999999</v>
      </c>
      <c r="J697" s="162">
        <v>18.25</v>
      </c>
      <c r="K697" s="163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7">
        <v>126</v>
      </c>
    </row>
    <row r="698" spans="1:65">
      <c r="A698" s="28"/>
      <c r="B698" s="19">
        <v>1</v>
      </c>
      <c r="C698" s="9">
        <v>6</v>
      </c>
      <c r="D698" s="162">
        <v>14.2</v>
      </c>
      <c r="E698" s="162">
        <v>17.39</v>
      </c>
      <c r="F698" s="162">
        <v>18.334966590540798</v>
      </c>
      <c r="G698" s="162">
        <v>18.48</v>
      </c>
      <c r="H698" s="162">
        <v>17.5</v>
      </c>
      <c r="I698" s="162">
        <v>16.3</v>
      </c>
      <c r="J698" s="162">
        <v>19.12</v>
      </c>
      <c r="K698" s="163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5"/>
    </row>
    <row r="699" spans="1:65">
      <c r="A699" s="28"/>
      <c r="B699" s="20" t="s">
        <v>249</v>
      </c>
      <c r="C699" s="12"/>
      <c r="D699" s="168">
        <v>17.2</v>
      </c>
      <c r="E699" s="168">
        <v>17.739999999999998</v>
      </c>
      <c r="F699" s="168">
        <v>18.569570616488992</v>
      </c>
      <c r="G699" s="168">
        <v>18.433333333333334</v>
      </c>
      <c r="H699" s="168">
        <v>17.616666666666664</v>
      </c>
      <c r="I699" s="168">
        <v>16.533333333333335</v>
      </c>
      <c r="J699" s="168">
        <v>19.136666666666667</v>
      </c>
      <c r="K699" s="163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5"/>
    </row>
    <row r="700" spans="1:65">
      <c r="A700" s="28"/>
      <c r="B700" s="3" t="s">
        <v>250</v>
      </c>
      <c r="C700" s="27"/>
      <c r="D700" s="162">
        <v>17.25</v>
      </c>
      <c r="E700" s="162">
        <v>17.675000000000001</v>
      </c>
      <c r="F700" s="162">
        <v>18.455111224755381</v>
      </c>
      <c r="G700" s="162">
        <v>18.45</v>
      </c>
      <c r="H700" s="162">
        <v>17.600000000000001</v>
      </c>
      <c r="I700" s="162">
        <v>16.700000000000003</v>
      </c>
      <c r="J700" s="162">
        <v>19.265000000000001</v>
      </c>
      <c r="K700" s="163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  <c r="BA700" s="164"/>
      <c r="BB700" s="164"/>
      <c r="BC700" s="164"/>
      <c r="BD700" s="164"/>
      <c r="BE700" s="164"/>
      <c r="BF700" s="164"/>
      <c r="BG700" s="164"/>
      <c r="BH700" s="164"/>
      <c r="BI700" s="164"/>
      <c r="BJ700" s="164"/>
      <c r="BK700" s="164"/>
      <c r="BL700" s="164"/>
      <c r="BM700" s="165"/>
    </row>
    <row r="701" spans="1:65">
      <c r="A701" s="28"/>
      <c r="B701" s="3" t="s">
        <v>251</v>
      </c>
      <c r="C701" s="27"/>
      <c r="D701" s="23">
        <v>2.4535688292770557</v>
      </c>
      <c r="E701" s="23">
        <v>0.29421080877493283</v>
      </c>
      <c r="F701" s="23">
        <v>0.37560644148060585</v>
      </c>
      <c r="G701" s="23">
        <v>0.27954725301219913</v>
      </c>
      <c r="H701" s="23">
        <v>0.11690451944500126</v>
      </c>
      <c r="I701" s="23">
        <v>0.67724933862401659</v>
      </c>
      <c r="J701" s="23">
        <v>0.66132190850346617</v>
      </c>
      <c r="K701" s="96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87</v>
      </c>
      <c r="C702" s="27"/>
      <c r="D702" s="13">
        <v>0.1426493505393637</v>
      </c>
      <c r="E702" s="13">
        <v>1.6584600269161941E-2</v>
      </c>
      <c r="F702" s="13">
        <v>2.0226985816628591E-2</v>
      </c>
      <c r="G702" s="13">
        <v>1.5165312098310983E-2</v>
      </c>
      <c r="H702" s="13">
        <v>6.6360181331126551E-3</v>
      </c>
      <c r="I702" s="13">
        <v>4.0962661610323581E-2</v>
      </c>
      <c r="J702" s="13">
        <v>3.455784228375542E-2</v>
      </c>
      <c r="K702" s="96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252</v>
      </c>
      <c r="C703" s="27"/>
      <c r="D703" s="13">
        <v>-3.8565736452769395E-2</v>
      </c>
      <c r="E703" s="13">
        <v>-8.3811723646587399E-3</v>
      </c>
      <c r="F703" s="13">
        <v>3.7989619189092272E-2</v>
      </c>
      <c r="G703" s="13">
        <v>3.0374317328718092E-2</v>
      </c>
      <c r="H703" s="13">
        <v>-1.5275177742807511E-2</v>
      </c>
      <c r="I703" s="13">
        <v>-7.5830630388708409E-2</v>
      </c>
      <c r="J703" s="13">
        <v>6.9688780431133912E-2</v>
      </c>
      <c r="K703" s="96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3" t="s">
        <v>253</v>
      </c>
      <c r="C704" s="44"/>
      <c r="D704" s="42">
        <v>0.53</v>
      </c>
      <c r="E704" s="42">
        <v>0</v>
      </c>
      <c r="F704" s="42">
        <v>0.81</v>
      </c>
      <c r="G704" s="42">
        <v>0.67</v>
      </c>
      <c r="H704" s="42">
        <v>0.12</v>
      </c>
      <c r="I704" s="42">
        <v>1.17</v>
      </c>
      <c r="J704" s="42">
        <v>1.36</v>
      </c>
      <c r="K704" s="96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BM705" s="53"/>
    </row>
    <row r="706" spans="1:65" ht="15">
      <c r="B706" s="8" t="s">
        <v>513</v>
      </c>
      <c r="BM706" s="26" t="s">
        <v>67</v>
      </c>
    </row>
    <row r="707" spans="1:65" ht="15">
      <c r="A707" s="24" t="s">
        <v>43</v>
      </c>
      <c r="B707" s="18" t="s">
        <v>117</v>
      </c>
      <c r="C707" s="15" t="s">
        <v>118</v>
      </c>
      <c r="D707" s="16" t="s">
        <v>223</v>
      </c>
      <c r="E707" s="17" t="s">
        <v>223</v>
      </c>
      <c r="F707" s="17" t="s">
        <v>223</v>
      </c>
      <c r="G707" s="17" t="s">
        <v>223</v>
      </c>
      <c r="H707" s="17" t="s">
        <v>223</v>
      </c>
      <c r="I707" s="17" t="s">
        <v>223</v>
      </c>
      <c r="J707" s="17" t="s">
        <v>223</v>
      </c>
      <c r="K707" s="17" t="s">
        <v>223</v>
      </c>
      <c r="L707" s="17" t="s">
        <v>223</v>
      </c>
      <c r="M707" s="17" t="s">
        <v>223</v>
      </c>
      <c r="N707" s="17" t="s">
        <v>223</v>
      </c>
      <c r="O707" s="17" t="s">
        <v>223</v>
      </c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224</v>
      </c>
      <c r="C708" s="9" t="s">
        <v>224</v>
      </c>
      <c r="D708" s="94" t="s">
        <v>225</v>
      </c>
      <c r="E708" s="95" t="s">
        <v>227</v>
      </c>
      <c r="F708" s="95" t="s">
        <v>228</v>
      </c>
      <c r="G708" s="95" t="s">
        <v>257</v>
      </c>
      <c r="H708" s="95" t="s">
        <v>231</v>
      </c>
      <c r="I708" s="95" t="s">
        <v>234</v>
      </c>
      <c r="J708" s="95" t="s">
        <v>236</v>
      </c>
      <c r="K708" s="95" t="s">
        <v>237</v>
      </c>
      <c r="L708" s="95" t="s">
        <v>239</v>
      </c>
      <c r="M708" s="95" t="s">
        <v>240</v>
      </c>
      <c r="N708" s="95" t="s">
        <v>244</v>
      </c>
      <c r="O708" s="95" t="s">
        <v>245</v>
      </c>
      <c r="P708" s="9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103</v>
      </c>
      <c r="E709" s="11" t="s">
        <v>301</v>
      </c>
      <c r="F709" s="11" t="s">
        <v>301</v>
      </c>
      <c r="G709" s="11" t="s">
        <v>103</v>
      </c>
      <c r="H709" s="11" t="s">
        <v>103</v>
      </c>
      <c r="I709" s="11" t="s">
        <v>103</v>
      </c>
      <c r="J709" s="11" t="s">
        <v>103</v>
      </c>
      <c r="K709" s="11" t="s">
        <v>301</v>
      </c>
      <c r="L709" s="11" t="s">
        <v>103</v>
      </c>
      <c r="M709" s="11" t="s">
        <v>103</v>
      </c>
      <c r="N709" s="11" t="s">
        <v>104</v>
      </c>
      <c r="O709" s="11" t="s">
        <v>103</v>
      </c>
      <c r="P709" s="96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96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8">
        <v>1</v>
      </c>
      <c r="C711" s="14">
        <v>1</v>
      </c>
      <c r="D711" s="153">
        <v>80.599999999999994</v>
      </c>
      <c r="E711" s="153">
        <v>87.7</v>
      </c>
      <c r="F711" s="154">
        <v>110</v>
      </c>
      <c r="G711" s="153">
        <v>84</v>
      </c>
      <c r="H711" s="153">
        <v>81.529542687328998</v>
      </c>
      <c r="I711" s="153">
        <v>88.8</v>
      </c>
      <c r="J711" s="153">
        <v>80</v>
      </c>
      <c r="K711" s="153">
        <v>82.656705524028766</v>
      </c>
      <c r="L711" s="153">
        <v>77.3</v>
      </c>
      <c r="M711" s="153">
        <v>79.2</v>
      </c>
      <c r="N711" s="153">
        <v>77</v>
      </c>
      <c r="O711" s="153">
        <v>79.7</v>
      </c>
      <c r="P711" s="155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>
        <v>1</v>
      </c>
    </row>
    <row r="712" spans="1:65">
      <c r="A712" s="28"/>
      <c r="B712" s="19">
        <v>1</v>
      </c>
      <c r="C712" s="9">
        <v>2</v>
      </c>
      <c r="D712" s="158">
        <v>81.599999999999994</v>
      </c>
      <c r="E712" s="158">
        <v>86.4</v>
      </c>
      <c r="F712" s="159">
        <v>110</v>
      </c>
      <c r="G712" s="158">
        <v>85</v>
      </c>
      <c r="H712" s="158">
        <v>78.03717047445889</v>
      </c>
      <c r="I712" s="158">
        <v>87.3</v>
      </c>
      <c r="J712" s="158">
        <v>80</v>
      </c>
      <c r="K712" s="158">
        <v>81.64828900591661</v>
      </c>
      <c r="L712" s="158">
        <v>79.099999999999994</v>
      </c>
      <c r="M712" s="158">
        <v>82.3</v>
      </c>
      <c r="N712" s="158">
        <v>79</v>
      </c>
      <c r="O712" s="158">
        <v>81.7</v>
      </c>
      <c r="P712" s="155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15</v>
      </c>
    </row>
    <row r="713" spans="1:65">
      <c r="A713" s="28"/>
      <c r="B713" s="19">
        <v>1</v>
      </c>
      <c r="C713" s="9">
        <v>3</v>
      </c>
      <c r="D713" s="158">
        <v>83.7</v>
      </c>
      <c r="E713" s="158">
        <v>83.9</v>
      </c>
      <c r="F713" s="159">
        <v>110</v>
      </c>
      <c r="G713" s="158">
        <v>84</v>
      </c>
      <c r="H713" s="158">
        <v>81.55384902635879</v>
      </c>
      <c r="I713" s="158">
        <v>89.9</v>
      </c>
      <c r="J713" s="158">
        <v>80</v>
      </c>
      <c r="K713" s="158">
        <v>82.258228019569302</v>
      </c>
      <c r="L713" s="158">
        <v>78.400000000000006</v>
      </c>
      <c r="M713" s="158">
        <v>80.400000000000006</v>
      </c>
      <c r="N713" s="158">
        <v>78</v>
      </c>
      <c r="O713" s="158">
        <v>84</v>
      </c>
      <c r="P713" s="155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7">
        <v>16</v>
      </c>
    </row>
    <row r="714" spans="1:65">
      <c r="A714" s="28"/>
      <c r="B714" s="19">
        <v>1</v>
      </c>
      <c r="C714" s="9">
        <v>4</v>
      </c>
      <c r="D714" s="158">
        <v>81</v>
      </c>
      <c r="E714" s="170">
        <v>94.7</v>
      </c>
      <c r="F714" s="159">
        <v>108</v>
      </c>
      <c r="G714" s="158">
        <v>84</v>
      </c>
      <c r="H714" s="158">
        <v>76.439569030432096</v>
      </c>
      <c r="I714" s="158">
        <v>82.1</v>
      </c>
      <c r="J714" s="158">
        <v>90</v>
      </c>
      <c r="K714" s="158">
        <v>81.825909057825356</v>
      </c>
      <c r="L714" s="158">
        <v>79.599999999999994</v>
      </c>
      <c r="M714" s="158">
        <v>81.3</v>
      </c>
      <c r="N714" s="158">
        <v>83</v>
      </c>
      <c r="O714" s="158">
        <v>81</v>
      </c>
      <c r="P714" s="155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57">
        <v>81.654287551257283</v>
      </c>
    </row>
    <row r="715" spans="1:65">
      <c r="A715" s="28"/>
      <c r="B715" s="19">
        <v>1</v>
      </c>
      <c r="C715" s="9">
        <v>5</v>
      </c>
      <c r="D715" s="158">
        <v>82.5</v>
      </c>
      <c r="E715" s="158">
        <v>82.4</v>
      </c>
      <c r="F715" s="159">
        <v>109</v>
      </c>
      <c r="G715" s="158">
        <v>84</v>
      </c>
      <c r="H715" s="158">
        <v>78.292838761019681</v>
      </c>
      <c r="I715" s="158">
        <v>83.3</v>
      </c>
      <c r="J715" s="158">
        <v>80</v>
      </c>
      <c r="K715" s="158">
        <v>85.604050893411539</v>
      </c>
      <c r="L715" s="158">
        <v>81.099999999999994</v>
      </c>
      <c r="M715" s="158">
        <v>84.9</v>
      </c>
      <c r="N715" s="158">
        <v>75</v>
      </c>
      <c r="O715" s="158">
        <v>77.400000000000006</v>
      </c>
      <c r="P715" s="155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57">
        <v>127</v>
      </c>
    </row>
    <row r="716" spans="1:65">
      <c r="A716" s="28"/>
      <c r="B716" s="19">
        <v>1</v>
      </c>
      <c r="C716" s="9">
        <v>6</v>
      </c>
      <c r="D716" s="158">
        <v>81.7</v>
      </c>
      <c r="E716" s="158">
        <v>82.5</v>
      </c>
      <c r="F716" s="159">
        <v>111</v>
      </c>
      <c r="G716" s="158">
        <v>85</v>
      </c>
      <c r="H716" s="158">
        <v>76.792406390740879</v>
      </c>
      <c r="I716" s="158">
        <v>81.900000000000006</v>
      </c>
      <c r="J716" s="158">
        <v>80</v>
      </c>
      <c r="K716" s="158">
        <v>80.064419511889497</v>
      </c>
      <c r="L716" s="158">
        <v>78.900000000000006</v>
      </c>
      <c r="M716" s="158">
        <v>82.8</v>
      </c>
      <c r="N716" s="158">
        <v>75</v>
      </c>
      <c r="O716" s="158">
        <v>78.5</v>
      </c>
      <c r="P716" s="155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20" t="s">
        <v>249</v>
      </c>
      <c r="C717" s="12"/>
      <c r="D717" s="161">
        <v>81.849999999999994</v>
      </c>
      <c r="E717" s="161">
        <v>86.266666666666666</v>
      </c>
      <c r="F717" s="161">
        <v>109.66666666666667</v>
      </c>
      <c r="G717" s="161">
        <v>84.333333333333329</v>
      </c>
      <c r="H717" s="161">
        <v>78.774229395056565</v>
      </c>
      <c r="I717" s="161">
        <v>85.550000000000011</v>
      </c>
      <c r="J717" s="161">
        <v>81.666666666666671</v>
      </c>
      <c r="K717" s="161">
        <v>82.342933668773512</v>
      </c>
      <c r="L717" s="161">
        <v>79.066666666666663</v>
      </c>
      <c r="M717" s="161">
        <v>81.816666666666677</v>
      </c>
      <c r="N717" s="161">
        <v>77.833333333333329</v>
      </c>
      <c r="O717" s="161">
        <v>80.383333333333326</v>
      </c>
      <c r="P717" s="155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  <c r="AD717" s="156"/>
      <c r="AE717" s="156"/>
      <c r="AF717" s="156"/>
      <c r="AG717" s="156"/>
      <c r="AH717" s="156"/>
      <c r="AI717" s="156"/>
      <c r="AJ717" s="156"/>
      <c r="AK717" s="156"/>
      <c r="AL717" s="156"/>
      <c r="AM717" s="156"/>
      <c r="AN717" s="156"/>
      <c r="AO717" s="156"/>
      <c r="AP717" s="156"/>
      <c r="AQ717" s="156"/>
      <c r="AR717" s="156"/>
      <c r="AS717" s="156"/>
      <c r="AT717" s="156"/>
      <c r="AU717" s="156"/>
      <c r="AV717" s="156"/>
      <c r="AW717" s="156"/>
      <c r="AX717" s="156"/>
      <c r="AY717" s="156"/>
      <c r="AZ717" s="156"/>
      <c r="BA717" s="156"/>
      <c r="BB717" s="156"/>
      <c r="BC717" s="156"/>
      <c r="BD717" s="156"/>
      <c r="BE717" s="156"/>
      <c r="BF717" s="156"/>
      <c r="BG717" s="156"/>
      <c r="BH717" s="156"/>
      <c r="BI717" s="156"/>
      <c r="BJ717" s="156"/>
      <c r="BK717" s="156"/>
      <c r="BL717" s="156"/>
      <c r="BM717" s="160"/>
    </row>
    <row r="718" spans="1:65">
      <c r="A718" s="28"/>
      <c r="B718" s="3" t="s">
        <v>250</v>
      </c>
      <c r="C718" s="27"/>
      <c r="D718" s="158">
        <v>81.650000000000006</v>
      </c>
      <c r="E718" s="158">
        <v>85.15</v>
      </c>
      <c r="F718" s="158">
        <v>110</v>
      </c>
      <c r="G718" s="158">
        <v>84</v>
      </c>
      <c r="H718" s="158">
        <v>78.165004617739285</v>
      </c>
      <c r="I718" s="158">
        <v>85.3</v>
      </c>
      <c r="J718" s="158">
        <v>80</v>
      </c>
      <c r="K718" s="158">
        <v>82.042068538697322</v>
      </c>
      <c r="L718" s="158">
        <v>79</v>
      </c>
      <c r="M718" s="158">
        <v>81.8</v>
      </c>
      <c r="N718" s="158">
        <v>77.5</v>
      </c>
      <c r="O718" s="158">
        <v>80.349999999999994</v>
      </c>
      <c r="P718" s="155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  <c r="AC718" s="156"/>
      <c r="AD718" s="156"/>
      <c r="AE718" s="156"/>
      <c r="AF718" s="156"/>
      <c r="AG718" s="156"/>
      <c r="AH718" s="156"/>
      <c r="AI718" s="156"/>
      <c r="AJ718" s="156"/>
      <c r="AK718" s="156"/>
      <c r="AL718" s="156"/>
      <c r="AM718" s="156"/>
      <c r="AN718" s="156"/>
      <c r="AO718" s="156"/>
      <c r="AP718" s="156"/>
      <c r="AQ718" s="156"/>
      <c r="AR718" s="156"/>
      <c r="AS718" s="156"/>
      <c r="AT718" s="156"/>
      <c r="AU718" s="156"/>
      <c r="AV718" s="156"/>
      <c r="AW718" s="156"/>
      <c r="AX718" s="156"/>
      <c r="AY718" s="156"/>
      <c r="AZ718" s="156"/>
      <c r="BA718" s="156"/>
      <c r="BB718" s="156"/>
      <c r="BC718" s="156"/>
      <c r="BD718" s="156"/>
      <c r="BE718" s="156"/>
      <c r="BF718" s="156"/>
      <c r="BG718" s="156"/>
      <c r="BH718" s="156"/>
      <c r="BI718" s="156"/>
      <c r="BJ718" s="156"/>
      <c r="BK718" s="156"/>
      <c r="BL718" s="156"/>
      <c r="BM718" s="160"/>
    </row>
    <row r="719" spans="1:65">
      <c r="A719" s="28"/>
      <c r="B719" s="3" t="s">
        <v>251</v>
      </c>
      <c r="C719" s="27"/>
      <c r="D719" s="162">
        <v>1.114899098573501</v>
      </c>
      <c r="E719" s="162">
        <v>4.6461453557402468</v>
      </c>
      <c r="F719" s="162">
        <v>1.0327955589886446</v>
      </c>
      <c r="G719" s="162">
        <v>0.5163977794943222</v>
      </c>
      <c r="H719" s="162">
        <v>2.2570463383301735</v>
      </c>
      <c r="I719" s="162">
        <v>3.5449964739051585</v>
      </c>
      <c r="J719" s="162">
        <v>4.0824829046386304</v>
      </c>
      <c r="K719" s="162">
        <v>1.8265807289069269</v>
      </c>
      <c r="L719" s="162">
        <v>1.265964717781132</v>
      </c>
      <c r="M719" s="162">
        <v>1.9913981687916322</v>
      </c>
      <c r="N719" s="162">
        <v>2.9944392908634274</v>
      </c>
      <c r="O719" s="162">
        <v>2.3710054126185924</v>
      </c>
      <c r="P719" s="163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  <c r="BA719" s="164"/>
      <c r="BB719" s="164"/>
      <c r="BC719" s="164"/>
      <c r="BD719" s="164"/>
      <c r="BE719" s="164"/>
      <c r="BF719" s="164"/>
      <c r="BG719" s="164"/>
      <c r="BH719" s="164"/>
      <c r="BI719" s="164"/>
      <c r="BJ719" s="164"/>
      <c r="BK719" s="164"/>
      <c r="BL719" s="164"/>
      <c r="BM719" s="165"/>
    </row>
    <row r="720" spans="1:65">
      <c r="A720" s="28"/>
      <c r="B720" s="3" t="s">
        <v>87</v>
      </c>
      <c r="C720" s="27"/>
      <c r="D720" s="13">
        <v>1.3621247386359206E-2</v>
      </c>
      <c r="E720" s="13">
        <v>5.3857944618318165E-2</v>
      </c>
      <c r="F720" s="13">
        <v>9.4175886837870332E-3</v>
      </c>
      <c r="G720" s="13">
        <v>6.1232938279959159E-3</v>
      </c>
      <c r="H720" s="13">
        <v>2.8652090355730134E-2</v>
      </c>
      <c r="I720" s="13">
        <v>4.1437714481650005E-2</v>
      </c>
      <c r="J720" s="13">
        <v>4.9989586587411795E-2</v>
      </c>
      <c r="K720" s="13">
        <v>2.2182604475259445E-2</v>
      </c>
      <c r="L720" s="13">
        <v>1.6011358150688854E-2</v>
      </c>
      <c r="M720" s="13">
        <v>2.4339761688225284E-2</v>
      </c>
      <c r="N720" s="13">
        <v>3.8472453415804207E-2</v>
      </c>
      <c r="O720" s="13">
        <v>2.9496231548230469E-2</v>
      </c>
      <c r="P720" s="96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252</v>
      </c>
      <c r="C721" s="27"/>
      <c r="D721" s="13">
        <v>2.3968422799580669E-3</v>
      </c>
      <c r="E721" s="13">
        <v>5.6486673924061037E-2</v>
      </c>
      <c r="F721" s="13">
        <v>0.34306072535168508</v>
      </c>
      <c r="G721" s="13">
        <v>3.2809615544000748E-2</v>
      </c>
      <c r="H721" s="13">
        <v>-3.5271364708103103E-2</v>
      </c>
      <c r="I721" s="13">
        <v>4.7709833317659545E-2</v>
      </c>
      <c r="J721" s="13">
        <v>1.5160398529734387E-4</v>
      </c>
      <c r="K721" s="13">
        <v>8.4336798246380518E-3</v>
      </c>
      <c r="L721" s="13">
        <v>-3.1689957284438686E-2</v>
      </c>
      <c r="M721" s="13">
        <v>1.9886171354746018E-3</v>
      </c>
      <c r="N721" s="13">
        <v>-4.6794287630339104E-2</v>
      </c>
      <c r="O721" s="13">
        <v>-1.5565064077328827E-2</v>
      </c>
      <c r="P721" s="96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3" t="s">
        <v>253</v>
      </c>
      <c r="C722" s="44"/>
      <c r="D722" s="42">
        <v>0</v>
      </c>
      <c r="E722" s="42">
        <v>1.1399999999999999</v>
      </c>
      <c r="F722" s="42">
        <v>7.13</v>
      </c>
      <c r="G722" s="42">
        <v>0.64</v>
      </c>
      <c r="H722" s="42">
        <v>0.78</v>
      </c>
      <c r="I722" s="42">
        <v>0.95</v>
      </c>
      <c r="J722" s="42">
        <v>0.04</v>
      </c>
      <c r="K722" s="42">
        <v>0.13</v>
      </c>
      <c r="L722" s="42">
        <v>0.71</v>
      </c>
      <c r="M722" s="42">
        <v>0</v>
      </c>
      <c r="N722" s="42">
        <v>1.02</v>
      </c>
      <c r="O722" s="42">
        <v>0.37</v>
      </c>
      <c r="P722" s="96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BM723" s="53"/>
    </row>
    <row r="724" spans="1:65" ht="15">
      <c r="B724" s="8" t="s">
        <v>638</v>
      </c>
      <c r="BM724" s="26" t="s">
        <v>67</v>
      </c>
    </row>
    <row r="725" spans="1:65" ht="15">
      <c r="A725" s="24" t="s">
        <v>59</v>
      </c>
      <c r="B725" s="18" t="s">
        <v>117</v>
      </c>
      <c r="C725" s="15" t="s">
        <v>118</v>
      </c>
      <c r="D725" s="16" t="s">
        <v>223</v>
      </c>
      <c r="E725" s="17" t="s">
        <v>223</v>
      </c>
      <c r="F725" s="17" t="s">
        <v>223</v>
      </c>
      <c r="G725" s="17" t="s">
        <v>223</v>
      </c>
      <c r="H725" s="96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224</v>
      </c>
      <c r="C726" s="9" t="s">
        <v>224</v>
      </c>
      <c r="D726" s="94" t="s">
        <v>228</v>
      </c>
      <c r="E726" s="95" t="s">
        <v>231</v>
      </c>
      <c r="F726" s="95" t="s">
        <v>244</v>
      </c>
      <c r="G726" s="95" t="s">
        <v>245</v>
      </c>
      <c r="H726" s="96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301</v>
      </c>
      <c r="E727" s="11" t="s">
        <v>103</v>
      </c>
      <c r="F727" s="11" t="s">
        <v>104</v>
      </c>
      <c r="G727" s="11" t="s">
        <v>103</v>
      </c>
      <c r="H727" s="96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9"/>
      <c r="C728" s="9"/>
      <c r="D728" s="25"/>
      <c r="E728" s="25"/>
      <c r="F728" s="25"/>
      <c r="G728" s="25"/>
      <c r="H728" s="96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2</v>
      </c>
    </row>
    <row r="729" spans="1:65">
      <c r="A729" s="28"/>
      <c r="B729" s="18">
        <v>1</v>
      </c>
      <c r="C729" s="14">
        <v>1</v>
      </c>
      <c r="D729" s="21" t="s">
        <v>111</v>
      </c>
      <c r="E729" s="21" t="s">
        <v>111</v>
      </c>
      <c r="F729" s="21" t="s">
        <v>111</v>
      </c>
      <c r="G729" s="21" t="s">
        <v>265</v>
      </c>
      <c r="H729" s="96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>
        <v>1</v>
      </c>
      <c r="C730" s="9">
        <v>2</v>
      </c>
      <c r="D730" s="11" t="s">
        <v>111</v>
      </c>
      <c r="E730" s="11" t="s">
        <v>111</v>
      </c>
      <c r="F730" s="11" t="s">
        <v>111</v>
      </c>
      <c r="G730" s="11" t="s">
        <v>265</v>
      </c>
      <c r="H730" s="96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3</v>
      </c>
      <c r="D731" s="11" t="s">
        <v>111</v>
      </c>
      <c r="E731" s="11" t="s">
        <v>111</v>
      </c>
      <c r="F731" s="11" t="s">
        <v>111</v>
      </c>
      <c r="G731" s="11" t="s">
        <v>265</v>
      </c>
      <c r="H731" s="96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16</v>
      </c>
    </row>
    <row r="732" spans="1:65">
      <c r="A732" s="28"/>
      <c r="B732" s="19">
        <v>1</v>
      </c>
      <c r="C732" s="9">
        <v>4</v>
      </c>
      <c r="D732" s="11" t="s">
        <v>111</v>
      </c>
      <c r="E732" s="11" t="s">
        <v>111</v>
      </c>
      <c r="F732" s="11" t="s">
        <v>111</v>
      </c>
      <c r="G732" s="11" t="s">
        <v>265</v>
      </c>
      <c r="H732" s="96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111</v>
      </c>
    </row>
    <row r="733" spans="1:65">
      <c r="A733" s="28"/>
      <c r="B733" s="19">
        <v>1</v>
      </c>
      <c r="C733" s="9">
        <v>5</v>
      </c>
      <c r="D733" s="11" t="s">
        <v>111</v>
      </c>
      <c r="E733" s="11" t="s">
        <v>111</v>
      </c>
      <c r="F733" s="11" t="s">
        <v>111</v>
      </c>
      <c r="G733" s="11" t="s">
        <v>265</v>
      </c>
      <c r="H733" s="96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128</v>
      </c>
    </row>
    <row r="734" spans="1:65">
      <c r="A734" s="28"/>
      <c r="B734" s="19">
        <v>1</v>
      </c>
      <c r="C734" s="9">
        <v>6</v>
      </c>
      <c r="D734" s="11" t="s">
        <v>111</v>
      </c>
      <c r="E734" s="11" t="s">
        <v>111</v>
      </c>
      <c r="F734" s="11" t="s">
        <v>111</v>
      </c>
      <c r="G734" s="11" t="s">
        <v>265</v>
      </c>
      <c r="H734" s="9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20" t="s">
        <v>249</v>
      </c>
      <c r="C735" s="12"/>
      <c r="D735" s="22" t="s">
        <v>731</v>
      </c>
      <c r="E735" s="22" t="s">
        <v>731</v>
      </c>
      <c r="F735" s="22" t="s">
        <v>731</v>
      </c>
      <c r="G735" s="22" t="s">
        <v>731</v>
      </c>
      <c r="H735" s="9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250</v>
      </c>
      <c r="C736" s="27"/>
      <c r="D736" s="11" t="s">
        <v>731</v>
      </c>
      <c r="E736" s="11" t="s">
        <v>731</v>
      </c>
      <c r="F736" s="11" t="s">
        <v>731</v>
      </c>
      <c r="G736" s="11" t="s">
        <v>731</v>
      </c>
      <c r="H736" s="9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251</v>
      </c>
      <c r="C737" s="27"/>
      <c r="D737" s="23" t="s">
        <v>731</v>
      </c>
      <c r="E737" s="23" t="s">
        <v>731</v>
      </c>
      <c r="F737" s="23" t="s">
        <v>731</v>
      </c>
      <c r="G737" s="23" t="s">
        <v>731</v>
      </c>
      <c r="H737" s="9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87</v>
      </c>
      <c r="C738" s="27"/>
      <c r="D738" s="13" t="s">
        <v>731</v>
      </c>
      <c r="E738" s="13" t="s">
        <v>731</v>
      </c>
      <c r="F738" s="13" t="s">
        <v>731</v>
      </c>
      <c r="G738" s="13" t="s">
        <v>731</v>
      </c>
      <c r="H738" s="9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252</v>
      </c>
      <c r="C739" s="27"/>
      <c r="D739" s="13" t="s">
        <v>731</v>
      </c>
      <c r="E739" s="13" t="s">
        <v>731</v>
      </c>
      <c r="F739" s="13" t="s">
        <v>731</v>
      </c>
      <c r="G739" s="13" t="s">
        <v>731</v>
      </c>
      <c r="H739" s="9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3" t="s">
        <v>253</v>
      </c>
      <c r="C740" s="44"/>
      <c r="D740" s="42" t="s">
        <v>254</v>
      </c>
      <c r="E740" s="42" t="s">
        <v>254</v>
      </c>
      <c r="F740" s="42" t="s">
        <v>254</v>
      </c>
      <c r="G740" s="42" t="s">
        <v>254</v>
      </c>
      <c r="H740" s="9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/>
      <c r="C741" s="20"/>
      <c r="D741" s="20"/>
      <c r="E741" s="20"/>
      <c r="F741" s="20"/>
      <c r="G741" s="20"/>
      <c r="BM741" s="53"/>
    </row>
    <row r="742" spans="1:65" ht="15">
      <c r="B742" s="8" t="s">
        <v>515</v>
      </c>
      <c r="BM742" s="26" t="s">
        <v>67</v>
      </c>
    </row>
    <row r="743" spans="1:65" ht="15">
      <c r="A743" s="24" t="s">
        <v>60</v>
      </c>
      <c r="B743" s="18" t="s">
        <v>117</v>
      </c>
      <c r="C743" s="15" t="s">
        <v>118</v>
      </c>
      <c r="D743" s="16" t="s">
        <v>223</v>
      </c>
      <c r="E743" s="17" t="s">
        <v>223</v>
      </c>
      <c r="F743" s="17" t="s">
        <v>223</v>
      </c>
      <c r="G743" s="17" t="s">
        <v>223</v>
      </c>
      <c r="H743" s="17" t="s">
        <v>223</v>
      </c>
      <c r="I743" s="17" t="s">
        <v>223</v>
      </c>
      <c r="J743" s="17" t="s">
        <v>223</v>
      </c>
      <c r="K743" s="17" t="s">
        <v>223</v>
      </c>
      <c r="L743" s="17" t="s">
        <v>223</v>
      </c>
      <c r="M743" s="17" t="s">
        <v>223</v>
      </c>
      <c r="N743" s="17" t="s">
        <v>223</v>
      </c>
      <c r="O743" s="17" t="s">
        <v>223</v>
      </c>
      <c r="P743" s="17" t="s">
        <v>223</v>
      </c>
      <c r="Q743" s="17" t="s">
        <v>223</v>
      </c>
      <c r="R743" s="17" t="s">
        <v>223</v>
      </c>
      <c r="S743" s="17" t="s">
        <v>223</v>
      </c>
      <c r="T743" s="17" t="s">
        <v>223</v>
      </c>
      <c r="U743" s="17" t="s">
        <v>223</v>
      </c>
      <c r="V743" s="17" t="s">
        <v>223</v>
      </c>
      <c r="W743" s="96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224</v>
      </c>
      <c r="C744" s="9" t="s">
        <v>224</v>
      </c>
      <c r="D744" s="94" t="s">
        <v>225</v>
      </c>
      <c r="E744" s="95" t="s">
        <v>227</v>
      </c>
      <c r="F744" s="95" t="s">
        <v>228</v>
      </c>
      <c r="G744" s="95" t="s">
        <v>256</v>
      </c>
      <c r="H744" s="95" t="s">
        <v>257</v>
      </c>
      <c r="I744" s="95" t="s">
        <v>229</v>
      </c>
      <c r="J744" s="95" t="s">
        <v>230</v>
      </c>
      <c r="K744" s="95" t="s">
        <v>231</v>
      </c>
      <c r="L744" s="95" t="s">
        <v>232</v>
      </c>
      <c r="M744" s="95" t="s">
        <v>233</v>
      </c>
      <c r="N744" s="95" t="s">
        <v>234</v>
      </c>
      <c r="O744" s="95" t="s">
        <v>235</v>
      </c>
      <c r="P744" s="95" t="s">
        <v>236</v>
      </c>
      <c r="Q744" s="95" t="s">
        <v>240</v>
      </c>
      <c r="R744" s="95" t="s">
        <v>241</v>
      </c>
      <c r="S744" s="95" t="s">
        <v>242</v>
      </c>
      <c r="T744" s="95" t="s">
        <v>274</v>
      </c>
      <c r="U744" s="95" t="s">
        <v>244</v>
      </c>
      <c r="V744" s="95" t="s">
        <v>245</v>
      </c>
      <c r="W744" s="96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1</v>
      </c>
    </row>
    <row r="745" spans="1:65">
      <c r="A745" s="28"/>
      <c r="B745" s="19"/>
      <c r="C745" s="9"/>
      <c r="D745" s="10" t="s">
        <v>104</v>
      </c>
      <c r="E745" s="11" t="s">
        <v>301</v>
      </c>
      <c r="F745" s="11" t="s">
        <v>301</v>
      </c>
      <c r="G745" s="11" t="s">
        <v>104</v>
      </c>
      <c r="H745" s="11" t="s">
        <v>104</v>
      </c>
      <c r="I745" s="11" t="s">
        <v>104</v>
      </c>
      <c r="J745" s="11" t="s">
        <v>104</v>
      </c>
      <c r="K745" s="11" t="s">
        <v>104</v>
      </c>
      <c r="L745" s="11" t="s">
        <v>104</v>
      </c>
      <c r="M745" s="11" t="s">
        <v>104</v>
      </c>
      <c r="N745" s="11" t="s">
        <v>104</v>
      </c>
      <c r="O745" s="11" t="s">
        <v>104</v>
      </c>
      <c r="P745" s="11" t="s">
        <v>104</v>
      </c>
      <c r="Q745" s="11" t="s">
        <v>104</v>
      </c>
      <c r="R745" s="11" t="s">
        <v>103</v>
      </c>
      <c r="S745" s="11" t="s">
        <v>104</v>
      </c>
      <c r="T745" s="11" t="s">
        <v>104</v>
      </c>
      <c r="U745" s="11" t="s">
        <v>104</v>
      </c>
      <c r="V745" s="11" t="s">
        <v>104</v>
      </c>
      <c r="W745" s="96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</v>
      </c>
    </row>
    <row r="747" spans="1:65">
      <c r="A747" s="28"/>
      <c r="B747" s="18">
        <v>1</v>
      </c>
      <c r="C747" s="14">
        <v>1</v>
      </c>
      <c r="D747" s="21">
        <v>2.11</v>
      </c>
      <c r="E747" s="21">
        <v>2.02</v>
      </c>
      <c r="F747" s="21">
        <v>2.15</v>
      </c>
      <c r="G747" s="21">
        <v>1.9377400000000002</v>
      </c>
      <c r="H747" s="21">
        <v>1.95</v>
      </c>
      <c r="I747" s="21">
        <v>2.0699999999999998</v>
      </c>
      <c r="J747" s="90">
        <v>1.6399999999999997</v>
      </c>
      <c r="K747" s="21">
        <v>2.4031753280763257</v>
      </c>
      <c r="L747" s="21">
        <v>2.14</v>
      </c>
      <c r="M747" s="21">
        <v>2.1</v>
      </c>
      <c r="N747" s="21">
        <v>2.09</v>
      </c>
      <c r="O747" s="21">
        <v>2</v>
      </c>
      <c r="P747" s="21">
        <v>2.14</v>
      </c>
      <c r="Q747" s="21">
        <v>2.1</v>
      </c>
      <c r="R747" s="21">
        <v>1.9935</v>
      </c>
      <c r="S747" s="21">
        <v>1.9900000000000002</v>
      </c>
      <c r="T747" s="90">
        <v>2.36</v>
      </c>
      <c r="U747" s="21">
        <v>2.0699999999999998</v>
      </c>
      <c r="V747" s="21">
        <v>2.02</v>
      </c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11">
        <v>2.17</v>
      </c>
      <c r="E748" s="11">
        <v>2.0299999999999998</v>
      </c>
      <c r="F748" s="11">
        <v>2.09</v>
      </c>
      <c r="G748" s="11">
        <v>1.9051400000000003</v>
      </c>
      <c r="H748" s="11">
        <v>2.4</v>
      </c>
      <c r="I748" s="11">
        <v>2.0699999999999998</v>
      </c>
      <c r="J748" s="92">
        <v>1.7500000000000002</v>
      </c>
      <c r="K748" s="11">
        <v>2.3309737393691301</v>
      </c>
      <c r="L748" s="11">
        <v>2.12</v>
      </c>
      <c r="M748" s="11">
        <v>2.12</v>
      </c>
      <c r="N748" s="11">
        <v>2.16</v>
      </c>
      <c r="O748" s="11">
        <v>2.17</v>
      </c>
      <c r="P748" s="11">
        <v>2.2000000000000002</v>
      </c>
      <c r="Q748" s="11">
        <v>2.11</v>
      </c>
      <c r="R748" s="11">
        <v>2.0844</v>
      </c>
      <c r="S748" s="11">
        <v>2.0499999999999998</v>
      </c>
      <c r="T748" s="92">
        <v>2.38</v>
      </c>
      <c r="U748" s="11">
        <v>2.0699999999999998</v>
      </c>
      <c r="V748" s="11">
        <v>2.0099999999999998</v>
      </c>
      <c r="W748" s="96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31</v>
      </c>
    </row>
    <row r="749" spans="1:65">
      <c r="A749" s="28"/>
      <c r="B749" s="19">
        <v>1</v>
      </c>
      <c r="C749" s="9">
        <v>3</v>
      </c>
      <c r="D749" s="11">
        <v>2.12</v>
      </c>
      <c r="E749" s="11">
        <v>2.0699999999999998</v>
      </c>
      <c r="F749" s="11">
        <v>2.1399999999999997</v>
      </c>
      <c r="G749" s="11">
        <v>1.9960599999999999</v>
      </c>
      <c r="H749" s="11">
        <v>2.2599999999999998</v>
      </c>
      <c r="I749" s="11">
        <v>2.0699999999999998</v>
      </c>
      <c r="J749" s="92">
        <v>1.66</v>
      </c>
      <c r="K749" s="11">
        <v>2.3999078836192629</v>
      </c>
      <c r="L749" s="11">
        <v>2.1</v>
      </c>
      <c r="M749" s="11">
        <v>2.1</v>
      </c>
      <c r="N749" s="11">
        <v>2.1</v>
      </c>
      <c r="O749" s="11">
        <v>1.9299999999999997</v>
      </c>
      <c r="P749" s="11">
        <v>2.2599999999999998</v>
      </c>
      <c r="Q749" s="11">
        <v>2.09</v>
      </c>
      <c r="R749" s="11">
        <v>1.9066000000000001</v>
      </c>
      <c r="S749" s="11">
        <v>2.0499999999999998</v>
      </c>
      <c r="T749" s="92">
        <v>2.36</v>
      </c>
      <c r="U749" s="11">
        <v>2.04</v>
      </c>
      <c r="V749" s="11">
        <v>2.0299999999999998</v>
      </c>
      <c r="W749" s="96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11">
        <v>2.16</v>
      </c>
      <c r="E750" s="11">
        <v>2.0299999999999998</v>
      </c>
      <c r="F750" s="11">
        <v>2.1</v>
      </c>
      <c r="G750" s="11">
        <v>1.9610099999999999</v>
      </c>
      <c r="H750" s="93">
        <v>2.5099999999999998</v>
      </c>
      <c r="I750" s="11">
        <v>2.06</v>
      </c>
      <c r="J750" s="92">
        <v>1.7500000000000002</v>
      </c>
      <c r="K750" s="11">
        <v>2.2491313078568487</v>
      </c>
      <c r="L750" s="11">
        <v>2.12</v>
      </c>
      <c r="M750" s="11">
        <v>2.13</v>
      </c>
      <c r="N750" s="11">
        <v>2.09</v>
      </c>
      <c r="O750" s="11">
        <v>1.95</v>
      </c>
      <c r="P750" s="11">
        <v>2.2400000000000002</v>
      </c>
      <c r="Q750" s="11">
        <v>2.08</v>
      </c>
      <c r="R750" s="11">
        <v>1.9983999999999997</v>
      </c>
      <c r="S750" s="11">
        <v>1.9900000000000002</v>
      </c>
      <c r="T750" s="92">
        <v>2.37</v>
      </c>
      <c r="U750" s="11">
        <v>1.77</v>
      </c>
      <c r="V750" s="11">
        <v>2.02</v>
      </c>
      <c r="W750" s="96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2.0864297887484615</v>
      </c>
    </row>
    <row r="751" spans="1:65">
      <c r="A751" s="28"/>
      <c r="B751" s="19">
        <v>1</v>
      </c>
      <c r="C751" s="9">
        <v>5</v>
      </c>
      <c r="D751" s="11">
        <v>2.19</v>
      </c>
      <c r="E751" s="11">
        <v>2.02</v>
      </c>
      <c r="F751" s="11">
        <v>2.13</v>
      </c>
      <c r="G751" s="11">
        <v>1.9447799999999997</v>
      </c>
      <c r="H751" s="11">
        <v>2.23</v>
      </c>
      <c r="I751" s="11">
        <v>2.06</v>
      </c>
      <c r="J751" s="92">
        <v>1.6500000000000001</v>
      </c>
      <c r="K751" s="11">
        <v>2.3260640287771772</v>
      </c>
      <c r="L751" s="11">
        <v>2.15</v>
      </c>
      <c r="M751" s="11">
        <v>2.12</v>
      </c>
      <c r="N751" s="11">
        <v>2.1</v>
      </c>
      <c r="O751" s="11">
        <v>1.94</v>
      </c>
      <c r="P751" s="11">
        <v>2.21</v>
      </c>
      <c r="Q751" s="11">
        <v>2.15</v>
      </c>
      <c r="R751" s="11">
        <v>2.0007000000000001</v>
      </c>
      <c r="S751" s="11">
        <v>2.0499999999999998</v>
      </c>
      <c r="T751" s="92">
        <v>2.39</v>
      </c>
      <c r="U751" s="93">
        <v>1.6099999999999999</v>
      </c>
      <c r="V751" s="11">
        <v>2.12</v>
      </c>
      <c r="W751" s="96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129</v>
      </c>
    </row>
    <row r="752" spans="1:65">
      <c r="A752" s="28"/>
      <c r="B752" s="19">
        <v>1</v>
      </c>
      <c r="C752" s="9">
        <v>6</v>
      </c>
      <c r="D752" s="11">
        <v>2.16</v>
      </c>
      <c r="E752" s="11">
        <v>2.0499999999999998</v>
      </c>
      <c r="F752" s="11">
        <v>2.08</v>
      </c>
      <c r="G752" s="11">
        <v>1.9253900000000002</v>
      </c>
      <c r="H752" s="11">
        <v>1.7000000000000002</v>
      </c>
      <c r="I752" s="11">
        <v>2.06</v>
      </c>
      <c r="J752" s="92">
        <v>1.72</v>
      </c>
      <c r="K752" s="11">
        <v>2.2295661646443712</v>
      </c>
      <c r="L752" s="11">
        <v>2.1800000000000002</v>
      </c>
      <c r="M752" s="11">
        <v>2.08</v>
      </c>
      <c r="N752" s="11">
        <v>2.13</v>
      </c>
      <c r="O752" s="11">
        <v>1.95</v>
      </c>
      <c r="P752" s="11">
        <v>2.2200000000000002</v>
      </c>
      <c r="Q752" s="11">
        <v>2.0699999999999998</v>
      </c>
      <c r="R752" s="11">
        <v>2.0802999999999998</v>
      </c>
      <c r="S752" s="11">
        <v>2.06</v>
      </c>
      <c r="T752" s="92">
        <v>2.41</v>
      </c>
      <c r="U752" s="93">
        <v>1.5700000000000003</v>
      </c>
      <c r="V752" s="11">
        <v>2.0299999999999998</v>
      </c>
      <c r="W752" s="96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20" t="s">
        <v>249</v>
      </c>
      <c r="C753" s="12"/>
      <c r="D753" s="22">
        <v>2.1516666666666664</v>
      </c>
      <c r="E753" s="22">
        <v>2.0366666666666666</v>
      </c>
      <c r="F753" s="22">
        <v>2.1149999999999998</v>
      </c>
      <c r="G753" s="22">
        <v>1.9450200000000002</v>
      </c>
      <c r="H753" s="22">
        <v>2.1750000000000003</v>
      </c>
      <c r="I753" s="22">
        <v>2.0649999999999999</v>
      </c>
      <c r="J753" s="22">
        <v>1.6950000000000001</v>
      </c>
      <c r="K753" s="22">
        <v>2.3231364087238524</v>
      </c>
      <c r="L753" s="22">
        <v>2.1350000000000002</v>
      </c>
      <c r="M753" s="22">
        <v>2.1083333333333334</v>
      </c>
      <c r="N753" s="22">
        <v>2.1116666666666664</v>
      </c>
      <c r="O753" s="22">
        <v>1.9899999999999995</v>
      </c>
      <c r="P753" s="22">
        <v>2.2116666666666669</v>
      </c>
      <c r="Q753" s="22">
        <v>2.1</v>
      </c>
      <c r="R753" s="22">
        <v>2.0106499999999996</v>
      </c>
      <c r="S753" s="22">
        <v>2.0316666666666667</v>
      </c>
      <c r="T753" s="22">
        <v>2.3783333333333334</v>
      </c>
      <c r="U753" s="22">
        <v>1.8549999999999998</v>
      </c>
      <c r="V753" s="22">
        <v>2.0383333333333331</v>
      </c>
      <c r="W753" s="96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250</v>
      </c>
      <c r="C754" s="27"/>
      <c r="D754" s="11">
        <v>2.16</v>
      </c>
      <c r="E754" s="11">
        <v>2.0299999999999998</v>
      </c>
      <c r="F754" s="11">
        <v>2.1150000000000002</v>
      </c>
      <c r="G754" s="11">
        <v>1.94126</v>
      </c>
      <c r="H754" s="11">
        <v>2.2450000000000001</v>
      </c>
      <c r="I754" s="11">
        <v>2.0649999999999999</v>
      </c>
      <c r="J754" s="11">
        <v>1.69</v>
      </c>
      <c r="K754" s="11">
        <v>2.3285188840731537</v>
      </c>
      <c r="L754" s="11">
        <v>2.13</v>
      </c>
      <c r="M754" s="11">
        <v>2.1100000000000003</v>
      </c>
      <c r="N754" s="11">
        <v>2.1</v>
      </c>
      <c r="O754" s="11">
        <v>1.95</v>
      </c>
      <c r="P754" s="11">
        <v>2.2149999999999999</v>
      </c>
      <c r="Q754" s="11">
        <v>2.0949999999999998</v>
      </c>
      <c r="R754" s="11">
        <v>1.9995499999999999</v>
      </c>
      <c r="S754" s="11">
        <v>2.0499999999999998</v>
      </c>
      <c r="T754" s="11">
        <v>2.375</v>
      </c>
      <c r="U754" s="11">
        <v>1.905</v>
      </c>
      <c r="V754" s="11">
        <v>2.0249999999999999</v>
      </c>
      <c r="W754" s="96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251</v>
      </c>
      <c r="C755" s="27"/>
      <c r="D755" s="23">
        <v>3.060501048303475E-2</v>
      </c>
      <c r="E755" s="23">
        <v>1.9663841605003445E-2</v>
      </c>
      <c r="F755" s="23">
        <v>2.8809720581775777E-2</v>
      </c>
      <c r="G755" s="23">
        <v>3.1271613325826224E-2</v>
      </c>
      <c r="H755" s="23">
        <v>0.29978325503603281</v>
      </c>
      <c r="I755" s="23">
        <v>5.4772255750515442E-3</v>
      </c>
      <c r="J755" s="23">
        <v>5.0892042599998036E-2</v>
      </c>
      <c r="K755" s="23">
        <v>7.2941384975852355E-2</v>
      </c>
      <c r="L755" s="23">
        <v>2.8106938645110394E-2</v>
      </c>
      <c r="M755" s="23">
        <v>1.8348478592697143E-2</v>
      </c>
      <c r="N755" s="23">
        <v>2.7868739954771373E-2</v>
      </c>
      <c r="O755" s="23">
        <v>9.1433035605299709E-2</v>
      </c>
      <c r="P755" s="23">
        <v>4.1190613817551458E-2</v>
      </c>
      <c r="Q755" s="23">
        <v>2.8284271247461894E-2</v>
      </c>
      <c r="R755" s="23">
        <v>6.581758883459643E-2</v>
      </c>
      <c r="S755" s="23">
        <v>3.2506409624359564E-2</v>
      </c>
      <c r="T755" s="23">
        <v>1.9407902170679614E-2</v>
      </c>
      <c r="U755" s="23">
        <v>0.23458473948661007</v>
      </c>
      <c r="V755" s="23">
        <v>4.0702170294305846E-2</v>
      </c>
      <c r="W755" s="147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54"/>
    </row>
    <row r="756" spans="1:65">
      <c r="A756" s="28"/>
      <c r="B756" s="3" t="s">
        <v>87</v>
      </c>
      <c r="C756" s="27"/>
      <c r="D756" s="13">
        <v>1.4223862346879048E-2</v>
      </c>
      <c r="E756" s="13">
        <v>9.6549140450098749E-3</v>
      </c>
      <c r="F756" s="13">
        <v>1.3621617296347886E-2</v>
      </c>
      <c r="G756" s="13">
        <v>1.6077784971787551E-2</v>
      </c>
      <c r="H756" s="13">
        <v>0.13783138162576219</v>
      </c>
      <c r="I756" s="13">
        <v>2.6524094794438471E-3</v>
      </c>
      <c r="J756" s="13">
        <v>3.0024803893804151E-2</v>
      </c>
      <c r="K756" s="13">
        <v>3.1397805441790903E-2</v>
      </c>
      <c r="L756" s="13">
        <v>1.3164842456726179E-2</v>
      </c>
      <c r="M756" s="13">
        <v>8.7028356961409373E-3</v>
      </c>
      <c r="N756" s="13">
        <v>1.3197509055140352E-2</v>
      </c>
      <c r="O756" s="13">
        <v>4.5946249047889312E-2</v>
      </c>
      <c r="P756" s="13">
        <v>1.8624241364378954E-2</v>
      </c>
      <c r="Q756" s="13">
        <v>1.3468700594029473E-2</v>
      </c>
      <c r="R756" s="13">
        <v>3.2734483293758956E-2</v>
      </c>
      <c r="S756" s="13">
        <v>1.5999873482047365E-2</v>
      </c>
      <c r="T756" s="13">
        <v>8.1602952364455278E-3</v>
      </c>
      <c r="U756" s="13">
        <v>0.1264607760035634</v>
      </c>
      <c r="V756" s="13">
        <v>1.9968358280117345E-2</v>
      </c>
      <c r="W756" s="96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252</v>
      </c>
      <c r="C757" s="27"/>
      <c r="D757" s="13">
        <v>3.126722896212919E-2</v>
      </c>
      <c r="E757" s="13">
        <v>-2.3850849115629846E-2</v>
      </c>
      <c r="F757" s="13">
        <v>1.3693348995307497E-2</v>
      </c>
      <c r="G757" s="13">
        <v>-6.7775963279974816E-2</v>
      </c>
      <c r="H757" s="13">
        <v>4.2450607122834105E-2</v>
      </c>
      <c r="I757" s="13">
        <v>-1.0271032777631195E-2</v>
      </c>
      <c r="J757" s="13">
        <v>-0.18760745789737765</v>
      </c>
      <c r="K757" s="13">
        <v>0.11345055618544375</v>
      </c>
      <c r="L757" s="13">
        <v>2.3279101704483107E-2</v>
      </c>
      <c r="M757" s="13">
        <v>1.0498098092249109E-2</v>
      </c>
      <c r="N757" s="13">
        <v>1.2095723543778192E-2</v>
      </c>
      <c r="O757" s="13">
        <v>-4.6217605437039455E-2</v>
      </c>
      <c r="P757" s="13">
        <v>6.0024487089655798E-2</v>
      </c>
      <c r="Q757" s="13">
        <v>6.5040344634259561E-3</v>
      </c>
      <c r="R757" s="13">
        <v>-3.6320315764815758E-2</v>
      </c>
      <c r="S757" s="13">
        <v>-2.6247287292923582E-2</v>
      </c>
      <c r="T757" s="13">
        <v>0.13990575966611818</v>
      </c>
      <c r="U757" s="13">
        <v>-0.11092143622397388</v>
      </c>
      <c r="V757" s="13">
        <v>-2.3052036389865305E-2</v>
      </c>
      <c r="W757" s="96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3" t="s">
        <v>253</v>
      </c>
      <c r="C758" s="44"/>
      <c r="D758" s="42">
        <v>0.51</v>
      </c>
      <c r="E758" s="42">
        <v>0.62</v>
      </c>
      <c r="F758" s="42">
        <v>0.15</v>
      </c>
      <c r="G758" s="42">
        <v>1.53</v>
      </c>
      <c r="H758" s="42">
        <v>0.74</v>
      </c>
      <c r="I758" s="42">
        <v>0.35</v>
      </c>
      <c r="J758" s="42">
        <v>4</v>
      </c>
      <c r="K758" s="42">
        <v>2.2000000000000002</v>
      </c>
      <c r="L758" s="42">
        <v>0.35</v>
      </c>
      <c r="M758" s="42">
        <v>0.08</v>
      </c>
      <c r="N758" s="42">
        <v>0.12</v>
      </c>
      <c r="O758" s="42">
        <v>1.0900000000000001</v>
      </c>
      <c r="P758" s="42">
        <v>1.1000000000000001</v>
      </c>
      <c r="Q758" s="42">
        <v>0</v>
      </c>
      <c r="R758" s="42">
        <v>0.88</v>
      </c>
      <c r="S758" s="42">
        <v>0.67</v>
      </c>
      <c r="T758" s="42">
        <v>2.75</v>
      </c>
      <c r="U758" s="42">
        <v>2.42</v>
      </c>
      <c r="V758" s="42">
        <v>0.61</v>
      </c>
      <c r="W758" s="96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BM759" s="53"/>
    </row>
    <row r="760" spans="1:65" ht="15">
      <c r="B760" s="8" t="s">
        <v>639</v>
      </c>
      <c r="BM760" s="26" t="s">
        <v>67</v>
      </c>
    </row>
    <row r="761" spans="1:65" ht="15">
      <c r="A761" s="24" t="s">
        <v>6</v>
      </c>
      <c r="B761" s="18" t="s">
        <v>117</v>
      </c>
      <c r="C761" s="15" t="s">
        <v>118</v>
      </c>
      <c r="D761" s="16" t="s">
        <v>223</v>
      </c>
      <c r="E761" s="17" t="s">
        <v>223</v>
      </c>
      <c r="F761" s="17" t="s">
        <v>223</v>
      </c>
      <c r="G761" s="17" t="s">
        <v>223</v>
      </c>
      <c r="H761" s="17" t="s">
        <v>223</v>
      </c>
      <c r="I761" s="17" t="s">
        <v>223</v>
      </c>
      <c r="J761" s="17" t="s">
        <v>223</v>
      </c>
      <c r="K761" s="17" t="s">
        <v>223</v>
      </c>
      <c r="L761" s="17" t="s">
        <v>223</v>
      </c>
      <c r="M761" s="96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224</v>
      </c>
      <c r="C762" s="9" t="s">
        <v>224</v>
      </c>
      <c r="D762" s="94" t="s">
        <v>225</v>
      </c>
      <c r="E762" s="95" t="s">
        <v>227</v>
      </c>
      <c r="F762" s="95" t="s">
        <v>230</v>
      </c>
      <c r="G762" s="95" t="s">
        <v>231</v>
      </c>
      <c r="H762" s="95" t="s">
        <v>239</v>
      </c>
      <c r="I762" s="95" t="s">
        <v>240</v>
      </c>
      <c r="J762" s="95" t="s">
        <v>274</v>
      </c>
      <c r="K762" s="95" t="s">
        <v>244</v>
      </c>
      <c r="L762" s="95" t="s">
        <v>245</v>
      </c>
      <c r="M762" s="96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103</v>
      </c>
      <c r="E763" s="11" t="s">
        <v>301</v>
      </c>
      <c r="F763" s="11" t="s">
        <v>104</v>
      </c>
      <c r="G763" s="11" t="s">
        <v>103</v>
      </c>
      <c r="H763" s="11" t="s">
        <v>103</v>
      </c>
      <c r="I763" s="11" t="s">
        <v>103</v>
      </c>
      <c r="J763" s="11" t="s">
        <v>104</v>
      </c>
      <c r="K763" s="11" t="s">
        <v>104</v>
      </c>
      <c r="L763" s="11" t="s">
        <v>103</v>
      </c>
      <c r="M763" s="96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96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3</v>
      </c>
    </row>
    <row r="765" spans="1:65">
      <c r="A765" s="28"/>
      <c r="B765" s="18">
        <v>1</v>
      </c>
      <c r="C765" s="14">
        <v>1</v>
      </c>
      <c r="D765" s="21">
        <v>2.6</v>
      </c>
      <c r="E765" s="90">
        <v>3</v>
      </c>
      <c r="F765" s="90" t="s">
        <v>107</v>
      </c>
      <c r="G765" s="21">
        <v>2.578275584005103</v>
      </c>
      <c r="H765" s="21">
        <v>2.7</v>
      </c>
      <c r="I765" s="21">
        <v>2.6</v>
      </c>
      <c r="J765" s="90" t="s">
        <v>110</v>
      </c>
      <c r="K765" s="21">
        <v>2.6</v>
      </c>
      <c r="L765" s="90">
        <v>3.6</v>
      </c>
      <c r="M765" s="96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>
        <v>1</v>
      </c>
      <c r="C766" s="9">
        <v>2</v>
      </c>
      <c r="D766" s="93">
        <v>3.6</v>
      </c>
      <c r="E766" s="92">
        <v>5</v>
      </c>
      <c r="F766" s="92" t="s">
        <v>107</v>
      </c>
      <c r="G766" s="11">
        <v>2.5652900998859542</v>
      </c>
      <c r="H766" s="11">
        <v>3.1</v>
      </c>
      <c r="I766" s="11">
        <v>2.4</v>
      </c>
      <c r="J766" s="92" t="s">
        <v>110</v>
      </c>
      <c r="K766" s="11">
        <v>2.6</v>
      </c>
      <c r="L766" s="92">
        <v>4.4000000000000004</v>
      </c>
      <c r="M766" s="96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17</v>
      </c>
    </row>
    <row r="767" spans="1:65">
      <c r="A767" s="28"/>
      <c r="B767" s="19">
        <v>1</v>
      </c>
      <c r="C767" s="9">
        <v>3</v>
      </c>
      <c r="D767" s="11">
        <v>2.9</v>
      </c>
      <c r="E767" s="92">
        <v>3</v>
      </c>
      <c r="F767" s="92" t="s">
        <v>107</v>
      </c>
      <c r="G767" s="11">
        <v>2.2776646031833798</v>
      </c>
      <c r="H767" s="11">
        <v>2.8</v>
      </c>
      <c r="I767" s="11">
        <v>2.5</v>
      </c>
      <c r="J767" s="92" t="s">
        <v>110</v>
      </c>
      <c r="K767" s="11">
        <v>2.6</v>
      </c>
      <c r="L767" s="92">
        <v>4</v>
      </c>
      <c r="M767" s="96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16</v>
      </c>
    </row>
    <row r="768" spans="1:65">
      <c r="A768" s="28"/>
      <c r="B768" s="19">
        <v>1</v>
      </c>
      <c r="C768" s="9">
        <v>4</v>
      </c>
      <c r="D768" s="11">
        <v>2.9</v>
      </c>
      <c r="E768" s="92">
        <v>5</v>
      </c>
      <c r="F768" s="92" t="s">
        <v>107</v>
      </c>
      <c r="G768" s="11">
        <v>2.4697292849024803</v>
      </c>
      <c r="H768" s="11">
        <v>2.7</v>
      </c>
      <c r="I768" s="11">
        <v>2.5</v>
      </c>
      <c r="J768" s="92" t="s">
        <v>110</v>
      </c>
      <c r="K768" s="11">
        <v>2.8</v>
      </c>
      <c r="L768" s="92">
        <v>4</v>
      </c>
      <c r="M768" s="96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2.6706612602829187</v>
      </c>
    </row>
    <row r="769" spans="1:65">
      <c r="A769" s="28"/>
      <c r="B769" s="19">
        <v>1</v>
      </c>
      <c r="C769" s="9">
        <v>5</v>
      </c>
      <c r="D769" s="11">
        <v>3.2</v>
      </c>
      <c r="E769" s="92">
        <v>4</v>
      </c>
      <c r="F769" s="92" t="s">
        <v>107</v>
      </c>
      <c r="G769" s="11">
        <v>2.6301853311430254</v>
      </c>
      <c r="H769" s="11">
        <v>3</v>
      </c>
      <c r="I769" s="11">
        <v>2.9</v>
      </c>
      <c r="J769" s="92" t="s">
        <v>110</v>
      </c>
      <c r="K769" s="11">
        <v>2.6</v>
      </c>
      <c r="L769" s="92">
        <v>3.7</v>
      </c>
      <c r="M769" s="96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130</v>
      </c>
    </row>
    <row r="770" spans="1:65">
      <c r="A770" s="28"/>
      <c r="B770" s="19">
        <v>1</v>
      </c>
      <c r="C770" s="9">
        <v>6</v>
      </c>
      <c r="D770" s="11">
        <v>2.4</v>
      </c>
      <c r="E770" s="92">
        <v>4</v>
      </c>
      <c r="F770" s="92" t="s">
        <v>107</v>
      </c>
      <c r="G770" s="11">
        <v>2.2986929053676173</v>
      </c>
      <c r="H770" s="11">
        <v>2.8</v>
      </c>
      <c r="I770" s="11">
        <v>2.8</v>
      </c>
      <c r="J770" s="92" t="s">
        <v>110</v>
      </c>
      <c r="K770" s="11">
        <v>2.5</v>
      </c>
      <c r="L770" s="92">
        <v>3.9</v>
      </c>
      <c r="M770" s="96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20" t="s">
        <v>249</v>
      </c>
      <c r="C771" s="12"/>
      <c r="D771" s="22">
        <v>2.9333333333333331</v>
      </c>
      <c r="E771" s="22">
        <v>4</v>
      </c>
      <c r="F771" s="22" t="s">
        <v>731</v>
      </c>
      <c r="G771" s="22">
        <v>2.4699729680812599</v>
      </c>
      <c r="H771" s="22">
        <v>2.85</v>
      </c>
      <c r="I771" s="22">
        <v>2.6166666666666667</v>
      </c>
      <c r="J771" s="22" t="s">
        <v>731</v>
      </c>
      <c r="K771" s="22">
        <v>2.6166666666666667</v>
      </c>
      <c r="L771" s="22">
        <v>3.9333333333333331</v>
      </c>
      <c r="M771" s="96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250</v>
      </c>
      <c r="C772" s="27"/>
      <c r="D772" s="11">
        <v>2.9</v>
      </c>
      <c r="E772" s="11">
        <v>4</v>
      </c>
      <c r="F772" s="11" t="s">
        <v>731</v>
      </c>
      <c r="G772" s="11">
        <v>2.5175096923942171</v>
      </c>
      <c r="H772" s="11">
        <v>2.8</v>
      </c>
      <c r="I772" s="11">
        <v>2.5499999999999998</v>
      </c>
      <c r="J772" s="11" t="s">
        <v>731</v>
      </c>
      <c r="K772" s="11">
        <v>2.6</v>
      </c>
      <c r="L772" s="11">
        <v>3.95</v>
      </c>
      <c r="M772" s="96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251</v>
      </c>
      <c r="C773" s="27"/>
      <c r="D773" s="23">
        <v>0.42739521132865965</v>
      </c>
      <c r="E773" s="23">
        <v>0.89442719099991586</v>
      </c>
      <c r="F773" s="23" t="s">
        <v>731</v>
      </c>
      <c r="G773" s="23">
        <v>0.15020135817204389</v>
      </c>
      <c r="H773" s="23">
        <v>0.16431676725154981</v>
      </c>
      <c r="I773" s="23">
        <v>0.19407902170679511</v>
      </c>
      <c r="J773" s="23" t="s">
        <v>731</v>
      </c>
      <c r="K773" s="23">
        <v>9.8319208025017424E-2</v>
      </c>
      <c r="L773" s="23">
        <v>0.28047578623950181</v>
      </c>
      <c r="M773" s="147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  <c r="AA773" s="148"/>
      <c r="AB773" s="148"/>
      <c r="AC773" s="148"/>
      <c r="AD773" s="148"/>
      <c r="AE773" s="148"/>
      <c r="AF773" s="148"/>
      <c r="AG773" s="148"/>
      <c r="AH773" s="148"/>
      <c r="AI773" s="148"/>
      <c r="AJ773" s="148"/>
      <c r="AK773" s="148"/>
      <c r="AL773" s="148"/>
      <c r="AM773" s="148"/>
      <c r="AN773" s="148"/>
      <c r="AO773" s="148"/>
      <c r="AP773" s="148"/>
      <c r="AQ773" s="148"/>
      <c r="AR773" s="148"/>
      <c r="AS773" s="148"/>
      <c r="AT773" s="148"/>
      <c r="AU773" s="148"/>
      <c r="AV773" s="148"/>
      <c r="AW773" s="148"/>
      <c r="AX773" s="148"/>
      <c r="AY773" s="148"/>
      <c r="AZ773" s="148"/>
      <c r="BA773" s="148"/>
      <c r="BB773" s="148"/>
      <c r="BC773" s="148"/>
      <c r="BD773" s="148"/>
      <c r="BE773" s="148"/>
      <c r="BF773" s="148"/>
      <c r="BG773" s="148"/>
      <c r="BH773" s="148"/>
      <c r="BI773" s="148"/>
      <c r="BJ773" s="148"/>
      <c r="BK773" s="148"/>
      <c r="BL773" s="148"/>
      <c r="BM773" s="54"/>
    </row>
    <row r="774" spans="1:65">
      <c r="A774" s="28"/>
      <c r="B774" s="3" t="s">
        <v>87</v>
      </c>
      <c r="C774" s="27"/>
      <c r="D774" s="13">
        <v>0.14570291295295215</v>
      </c>
      <c r="E774" s="13">
        <v>0.22360679774997896</v>
      </c>
      <c r="F774" s="13" t="s">
        <v>731</v>
      </c>
      <c r="G774" s="13">
        <v>6.081093198713193E-2</v>
      </c>
      <c r="H774" s="13">
        <v>5.7655006053175369E-2</v>
      </c>
      <c r="I774" s="13">
        <v>7.4170326766928071E-2</v>
      </c>
      <c r="J774" s="13" t="s">
        <v>731</v>
      </c>
      <c r="K774" s="13">
        <v>3.757421962739519E-2</v>
      </c>
      <c r="L774" s="13">
        <v>7.1307403281229281E-2</v>
      </c>
      <c r="M774" s="96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252</v>
      </c>
      <c r="C775" s="27"/>
      <c r="D775" s="13">
        <v>9.8354694755480976E-2</v>
      </c>
      <c r="E775" s="13">
        <v>0.49775640193929216</v>
      </c>
      <c r="F775" s="13" t="s">
        <v>731</v>
      </c>
      <c r="G775" s="13">
        <v>-7.5145543609824506E-2</v>
      </c>
      <c r="H775" s="13">
        <v>6.715143638174581E-2</v>
      </c>
      <c r="I775" s="13">
        <v>-2.0217687064712941E-2</v>
      </c>
      <c r="J775" s="13" t="s">
        <v>731</v>
      </c>
      <c r="K775" s="13">
        <v>-2.0217687064712941E-2</v>
      </c>
      <c r="L775" s="13">
        <v>0.47279379524030407</v>
      </c>
      <c r="M775" s="96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43" t="s">
        <v>253</v>
      </c>
      <c r="C776" s="44"/>
      <c r="D776" s="42">
        <v>0.16</v>
      </c>
      <c r="E776" s="42">
        <v>2.2200000000000002</v>
      </c>
      <c r="F776" s="42">
        <v>42.67</v>
      </c>
      <c r="G776" s="42">
        <v>0.73</v>
      </c>
      <c r="H776" s="42">
        <v>0</v>
      </c>
      <c r="I776" s="42">
        <v>0.45</v>
      </c>
      <c r="J776" s="42">
        <v>0.67</v>
      </c>
      <c r="K776" s="42">
        <v>0.45</v>
      </c>
      <c r="L776" s="42">
        <v>2.09</v>
      </c>
      <c r="M776" s="96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BM777" s="53"/>
    </row>
    <row r="778" spans="1:65" ht="15">
      <c r="B778" s="8" t="s">
        <v>640</v>
      </c>
      <c r="BM778" s="26" t="s">
        <v>67</v>
      </c>
    </row>
    <row r="779" spans="1:65" ht="15">
      <c r="A779" s="24" t="s">
        <v>9</v>
      </c>
      <c r="B779" s="18" t="s">
        <v>117</v>
      </c>
      <c r="C779" s="15" t="s">
        <v>118</v>
      </c>
      <c r="D779" s="16" t="s">
        <v>223</v>
      </c>
      <c r="E779" s="17" t="s">
        <v>223</v>
      </c>
      <c r="F779" s="17" t="s">
        <v>223</v>
      </c>
      <c r="G779" s="17" t="s">
        <v>223</v>
      </c>
      <c r="H779" s="17" t="s">
        <v>223</v>
      </c>
      <c r="I779" s="17" t="s">
        <v>223</v>
      </c>
      <c r="J779" s="17" t="s">
        <v>223</v>
      </c>
      <c r="K779" s="17" t="s">
        <v>223</v>
      </c>
      <c r="L779" s="17" t="s">
        <v>223</v>
      </c>
      <c r="M779" s="17" t="s">
        <v>223</v>
      </c>
      <c r="N779" s="17" t="s">
        <v>223</v>
      </c>
      <c r="O779" s="17" t="s">
        <v>223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224</v>
      </c>
      <c r="C780" s="9" t="s">
        <v>224</v>
      </c>
      <c r="D780" s="94" t="s">
        <v>225</v>
      </c>
      <c r="E780" s="95" t="s">
        <v>226</v>
      </c>
      <c r="F780" s="95" t="s">
        <v>228</v>
      </c>
      <c r="G780" s="95" t="s">
        <v>229</v>
      </c>
      <c r="H780" s="95" t="s">
        <v>230</v>
      </c>
      <c r="I780" s="95" t="s">
        <v>231</v>
      </c>
      <c r="J780" s="95" t="s">
        <v>239</v>
      </c>
      <c r="K780" s="95" t="s">
        <v>240</v>
      </c>
      <c r="L780" s="95" t="s">
        <v>241</v>
      </c>
      <c r="M780" s="95" t="s">
        <v>274</v>
      </c>
      <c r="N780" s="95" t="s">
        <v>244</v>
      </c>
      <c r="O780" s="95" t="s">
        <v>245</v>
      </c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104</v>
      </c>
      <c r="E781" s="11" t="s">
        <v>100</v>
      </c>
      <c r="F781" s="11" t="s">
        <v>301</v>
      </c>
      <c r="G781" s="11" t="s">
        <v>104</v>
      </c>
      <c r="H781" s="11" t="s">
        <v>104</v>
      </c>
      <c r="I781" s="11" t="s">
        <v>104</v>
      </c>
      <c r="J781" s="11" t="s">
        <v>104</v>
      </c>
      <c r="K781" s="11" t="s">
        <v>104</v>
      </c>
      <c r="L781" s="11" t="s">
        <v>103</v>
      </c>
      <c r="M781" s="11" t="s">
        <v>103</v>
      </c>
      <c r="N781" s="11" t="s">
        <v>104</v>
      </c>
      <c r="O781" s="11" t="s">
        <v>104</v>
      </c>
      <c r="P781" s="96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96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8">
        <v>1</v>
      </c>
      <c r="C783" s="14">
        <v>1</v>
      </c>
      <c r="D783" s="166">
        <v>11</v>
      </c>
      <c r="E783" s="166">
        <v>12</v>
      </c>
      <c r="F783" s="171" t="s">
        <v>280</v>
      </c>
      <c r="G783" s="166">
        <v>11</v>
      </c>
      <c r="H783" s="166">
        <v>11.999999999999998</v>
      </c>
      <c r="I783" s="171" t="s">
        <v>280</v>
      </c>
      <c r="J783" s="166">
        <v>12</v>
      </c>
      <c r="K783" s="166">
        <v>11</v>
      </c>
      <c r="L783" s="166">
        <v>11</v>
      </c>
      <c r="M783" s="166">
        <v>12.2</v>
      </c>
      <c r="N783" s="166">
        <v>14</v>
      </c>
      <c r="O783" s="166">
        <v>13</v>
      </c>
      <c r="P783" s="163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4"/>
      <c r="BG783" s="164"/>
      <c r="BH783" s="164"/>
      <c r="BI783" s="164"/>
      <c r="BJ783" s="164"/>
      <c r="BK783" s="164"/>
      <c r="BL783" s="164"/>
      <c r="BM783" s="167">
        <v>1</v>
      </c>
    </row>
    <row r="784" spans="1:65">
      <c r="A784" s="28"/>
      <c r="B784" s="19">
        <v>1</v>
      </c>
      <c r="C784" s="9">
        <v>2</v>
      </c>
      <c r="D784" s="162">
        <v>11</v>
      </c>
      <c r="E784" s="162">
        <v>14</v>
      </c>
      <c r="F784" s="172" t="s">
        <v>280</v>
      </c>
      <c r="G784" s="162">
        <v>11</v>
      </c>
      <c r="H784" s="162">
        <v>11.000000000000002</v>
      </c>
      <c r="I784" s="172" t="s">
        <v>280</v>
      </c>
      <c r="J784" s="162">
        <v>12</v>
      </c>
      <c r="K784" s="162">
        <v>11</v>
      </c>
      <c r="L784" s="162">
        <v>11</v>
      </c>
      <c r="M784" s="162">
        <v>11.9</v>
      </c>
      <c r="N784" s="162">
        <v>9</v>
      </c>
      <c r="O784" s="162">
        <v>12</v>
      </c>
      <c r="P784" s="163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4"/>
      <c r="BG784" s="164"/>
      <c r="BH784" s="164"/>
      <c r="BI784" s="164"/>
      <c r="BJ784" s="164"/>
      <c r="BK784" s="164"/>
      <c r="BL784" s="164"/>
      <c r="BM784" s="167">
        <v>18</v>
      </c>
    </row>
    <row r="785" spans="1:65">
      <c r="A785" s="28"/>
      <c r="B785" s="19">
        <v>1</v>
      </c>
      <c r="C785" s="9">
        <v>3</v>
      </c>
      <c r="D785" s="162">
        <v>10</v>
      </c>
      <c r="E785" s="162">
        <v>12</v>
      </c>
      <c r="F785" s="172" t="s">
        <v>280</v>
      </c>
      <c r="G785" s="162">
        <v>11</v>
      </c>
      <c r="H785" s="162">
        <v>11.999999999999998</v>
      </c>
      <c r="I785" s="172" t="s">
        <v>280</v>
      </c>
      <c r="J785" s="162">
        <v>12</v>
      </c>
      <c r="K785" s="162">
        <v>11</v>
      </c>
      <c r="L785" s="162">
        <v>11</v>
      </c>
      <c r="M785" s="162">
        <v>12.4</v>
      </c>
      <c r="N785" s="162">
        <v>9</v>
      </c>
      <c r="O785" s="162">
        <v>12</v>
      </c>
      <c r="P785" s="163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4"/>
      <c r="BG785" s="164"/>
      <c r="BH785" s="164"/>
      <c r="BI785" s="164"/>
      <c r="BJ785" s="164"/>
      <c r="BK785" s="164"/>
      <c r="BL785" s="164"/>
      <c r="BM785" s="167">
        <v>16</v>
      </c>
    </row>
    <row r="786" spans="1:65">
      <c r="A786" s="28"/>
      <c r="B786" s="19">
        <v>1</v>
      </c>
      <c r="C786" s="9">
        <v>4</v>
      </c>
      <c r="D786" s="162">
        <v>11</v>
      </c>
      <c r="E786" s="162">
        <v>11</v>
      </c>
      <c r="F786" s="172" t="s">
        <v>280</v>
      </c>
      <c r="G786" s="162">
        <v>11</v>
      </c>
      <c r="H786" s="162">
        <v>11.000000000000002</v>
      </c>
      <c r="I786" s="172" t="s">
        <v>280</v>
      </c>
      <c r="J786" s="162">
        <v>12</v>
      </c>
      <c r="K786" s="162">
        <v>11</v>
      </c>
      <c r="L786" s="162">
        <v>11</v>
      </c>
      <c r="M786" s="162">
        <v>11.7</v>
      </c>
      <c r="N786" s="162">
        <v>10</v>
      </c>
      <c r="O786" s="162">
        <v>12</v>
      </c>
      <c r="P786" s="163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4"/>
      <c r="BG786" s="164"/>
      <c r="BH786" s="164"/>
      <c r="BI786" s="164"/>
      <c r="BJ786" s="164"/>
      <c r="BK786" s="164"/>
      <c r="BL786" s="164"/>
      <c r="BM786" s="167">
        <v>11.496666666666666</v>
      </c>
    </row>
    <row r="787" spans="1:65">
      <c r="A787" s="28"/>
      <c r="B787" s="19">
        <v>1</v>
      </c>
      <c r="C787" s="9">
        <v>5</v>
      </c>
      <c r="D787" s="162">
        <v>11</v>
      </c>
      <c r="E787" s="162">
        <v>12</v>
      </c>
      <c r="F787" s="172" t="s">
        <v>280</v>
      </c>
      <c r="G787" s="162">
        <v>11</v>
      </c>
      <c r="H787" s="162">
        <v>11.999999999999998</v>
      </c>
      <c r="I787" s="172" t="s">
        <v>280</v>
      </c>
      <c r="J787" s="162">
        <v>12</v>
      </c>
      <c r="K787" s="162">
        <v>11</v>
      </c>
      <c r="L787" s="162">
        <v>11</v>
      </c>
      <c r="M787" s="162">
        <v>12.4</v>
      </c>
      <c r="N787" s="162">
        <v>12</v>
      </c>
      <c r="O787" s="162">
        <v>13</v>
      </c>
      <c r="P787" s="163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4"/>
      <c r="BG787" s="164"/>
      <c r="BH787" s="164"/>
      <c r="BI787" s="164"/>
      <c r="BJ787" s="164"/>
      <c r="BK787" s="164"/>
      <c r="BL787" s="164"/>
      <c r="BM787" s="167">
        <v>131</v>
      </c>
    </row>
    <row r="788" spans="1:65">
      <c r="A788" s="28"/>
      <c r="B788" s="19">
        <v>1</v>
      </c>
      <c r="C788" s="9">
        <v>6</v>
      </c>
      <c r="D788" s="162">
        <v>11</v>
      </c>
      <c r="E788" s="162">
        <v>11</v>
      </c>
      <c r="F788" s="172" t="s">
        <v>280</v>
      </c>
      <c r="G788" s="162">
        <v>11</v>
      </c>
      <c r="H788" s="162">
        <v>11.999999999999998</v>
      </c>
      <c r="I788" s="172" t="s">
        <v>280</v>
      </c>
      <c r="J788" s="162">
        <v>12</v>
      </c>
      <c r="K788" s="162">
        <v>11</v>
      </c>
      <c r="L788" s="162">
        <v>11</v>
      </c>
      <c r="M788" s="162">
        <v>12.2</v>
      </c>
      <c r="N788" s="162">
        <v>12</v>
      </c>
      <c r="O788" s="162">
        <v>12</v>
      </c>
      <c r="P788" s="163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  <c r="AB788" s="164"/>
      <c r="AC788" s="164"/>
      <c r="AD788" s="164"/>
      <c r="AE788" s="164"/>
      <c r="AF788" s="164"/>
      <c r="AG788" s="164"/>
      <c r="AH788" s="164"/>
      <c r="AI788" s="164"/>
      <c r="AJ788" s="164"/>
      <c r="AK788" s="164"/>
      <c r="AL788" s="164"/>
      <c r="AM788" s="164"/>
      <c r="AN788" s="164"/>
      <c r="AO788" s="164"/>
      <c r="AP788" s="164"/>
      <c r="AQ788" s="164"/>
      <c r="AR788" s="164"/>
      <c r="AS788" s="164"/>
      <c r="AT788" s="164"/>
      <c r="AU788" s="164"/>
      <c r="AV788" s="164"/>
      <c r="AW788" s="164"/>
      <c r="AX788" s="164"/>
      <c r="AY788" s="164"/>
      <c r="AZ788" s="164"/>
      <c r="BA788" s="164"/>
      <c r="BB788" s="164"/>
      <c r="BC788" s="164"/>
      <c r="BD788" s="164"/>
      <c r="BE788" s="164"/>
      <c r="BF788" s="164"/>
      <c r="BG788" s="164"/>
      <c r="BH788" s="164"/>
      <c r="BI788" s="164"/>
      <c r="BJ788" s="164"/>
      <c r="BK788" s="164"/>
      <c r="BL788" s="164"/>
      <c r="BM788" s="165"/>
    </row>
    <row r="789" spans="1:65">
      <c r="A789" s="28"/>
      <c r="B789" s="20" t="s">
        <v>249</v>
      </c>
      <c r="C789" s="12"/>
      <c r="D789" s="168">
        <v>10.833333333333334</v>
      </c>
      <c r="E789" s="168">
        <v>12</v>
      </c>
      <c r="F789" s="168" t="s">
        <v>731</v>
      </c>
      <c r="G789" s="168">
        <v>11</v>
      </c>
      <c r="H789" s="168">
        <v>11.666666666666666</v>
      </c>
      <c r="I789" s="168" t="s">
        <v>731</v>
      </c>
      <c r="J789" s="168">
        <v>12</v>
      </c>
      <c r="K789" s="168">
        <v>11</v>
      </c>
      <c r="L789" s="168">
        <v>11</v>
      </c>
      <c r="M789" s="168">
        <v>12.133333333333333</v>
      </c>
      <c r="N789" s="168">
        <v>11</v>
      </c>
      <c r="O789" s="168">
        <v>12.333333333333334</v>
      </c>
      <c r="P789" s="163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  <c r="AA789" s="164"/>
      <c r="AB789" s="164"/>
      <c r="AC789" s="164"/>
      <c r="AD789" s="164"/>
      <c r="AE789" s="164"/>
      <c r="AF789" s="164"/>
      <c r="AG789" s="164"/>
      <c r="AH789" s="164"/>
      <c r="AI789" s="164"/>
      <c r="AJ789" s="164"/>
      <c r="AK789" s="164"/>
      <c r="AL789" s="164"/>
      <c r="AM789" s="164"/>
      <c r="AN789" s="164"/>
      <c r="AO789" s="164"/>
      <c r="AP789" s="164"/>
      <c r="AQ789" s="164"/>
      <c r="AR789" s="164"/>
      <c r="AS789" s="164"/>
      <c r="AT789" s="164"/>
      <c r="AU789" s="164"/>
      <c r="AV789" s="164"/>
      <c r="AW789" s="164"/>
      <c r="AX789" s="164"/>
      <c r="AY789" s="164"/>
      <c r="AZ789" s="164"/>
      <c r="BA789" s="164"/>
      <c r="BB789" s="164"/>
      <c r="BC789" s="164"/>
      <c r="BD789" s="164"/>
      <c r="BE789" s="164"/>
      <c r="BF789" s="164"/>
      <c r="BG789" s="164"/>
      <c r="BH789" s="164"/>
      <c r="BI789" s="164"/>
      <c r="BJ789" s="164"/>
      <c r="BK789" s="164"/>
      <c r="BL789" s="164"/>
      <c r="BM789" s="165"/>
    </row>
    <row r="790" spans="1:65">
      <c r="A790" s="28"/>
      <c r="B790" s="3" t="s">
        <v>250</v>
      </c>
      <c r="C790" s="27"/>
      <c r="D790" s="162">
        <v>11</v>
      </c>
      <c r="E790" s="162">
        <v>12</v>
      </c>
      <c r="F790" s="162" t="s">
        <v>731</v>
      </c>
      <c r="G790" s="162">
        <v>11</v>
      </c>
      <c r="H790" s="162">
        <v>11.999999999999998</v>
      </c>
      <c r="I790" s="162" t="s">
        <v>731</v>
      </c>
      <c r="J790" s="162">
        <v>12</v>
      </c>
      <c r="K790" s="162">
        <v>11</v>
      </c>
      <c r="L790" s="162">
        <v>11</v>
      </c>
      <c r="M790" s="162">
        <v>12.2</v>
      </c>
      <c r="N790" s="162">
        <v>11</v>
      </c>
      <c r="O790" s="162">
        <v>12</v>
      </c>
      <c r="P790" s="163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  <c r="AA790" s="164"/>
      <c r="AB790" s="164"/>
      <c r="AC790" s="164"/>
      <c r="AD790" s="164"/>
      <c r="AE790" s="164"/>
      <c r="AF790" s="164"/>
      <c r="AG790" s="164"/>
      <c r="AH790" s="164"/>
      <c r="AI790" s="164"/>
      <c r="AJ790" s="164"/>
      <c r="AK790" s="164"/>
      <c r="AL790" s="164"/>
      <c r="AM790" s="164"/>
      <c r="AN790" s="164"/>
      <c r="AO790" s="164"/>
      <c r="AP790" s="164"/>
      <c r="AQ790" s="164"/>
      <c r="AR790" s="164"/>
      <c r="AS790" s="164"/>
      <c r="AT790" s="164"/>
      <c r="AU790" s="164"/>
      <c r="AV790" s="164"/>
      <c r="AW790" s="164"/>
      <c r="AX790" s="164"/>
      <c r="AY790" s="164"/>
      <c r="AZ790" s="164"/>
      <c r="BA790" s="164"/>
      <c r="BB790" s="164"/>
      <c r="BC790" s="164"/>
      <c r="BD790" s="164"/>
      <c r="BE790" s="164"/>
      <c r="BF790" s="164"/>
      <c r="BG790" s="164"/>
      <c r="BH790" s="164"/>
      <c r="BI790" s="164"/>
      <c r="BJ790" s="164"/>
      <c r="BK790" s="164"/>
      <c r="BL790" s="164"/>
      <c r="BM790" s="165"/>
    </row>
    <row r="791" spans="1:65">
      <c r="A791" s="28"/>
      <c r="B791" s="3" t="s">
        <v>251</v>
      </c>
      <c r="C791" s="27"/>
      <c r="D791" s="23">
        <v>0.40824829046386302</v>
      </c>
      <c r="E791" s="23">
        <v>1.0954451150103321</v>
      </c>
      <c r="F791" s="23" t="s">
        <v>731</v>
      </c>
      <c r="G791" s="23">
        <v>0</v>
      </c>
      <c r="H791" s="23">
        <v>0.51639777949432042</v>
      </c>
      <c r="I791" s="23" t="s">
        <v>731</v>
      </c>
      <c r="J791" s="23">
        <v>0</v>
      </c>
      <c r="K791" s="23">
        <v>0</v>
      </c>
      <c r="L791" s="23">
        <v>0</v>
      </c>
      <c r="M791" s="23">
        <v>0.28047578623950198</v>
      </c>
      <c r="N791" s="23">
        <v>2</v>
      </c>
      <c r="O791" s="23">
        <v>0.51639777949432231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87</v>
      </c>
      <c r="C792" s="27"/>
      <c r="D792" s="13">
        <v>3.7684457581279661E-2</v>
      </c>
      <c r="E792" s="13">
        <v>9.1287092917527679E-2</v>
      </c>
      <c r="F792" s="13" t="s">
        <v>731</v>
      </c>
      <c r="G792" s="13">
        <v>0</v>
      </c>
      <c r="H792" s="13">
        <v>4.4262666813798895E-2</v>
      </c>
      <c r="I792" s="13" t="s">
        <v>731</v>
      </c>
      <c r="J792" s="13">
        <v>0</v>
      </c>
      <c r="K792" s="13">
        <v>0</v>
      </c>
      <c r="L792" s="13">
        <v>0</v>
      </c>
      <c r="M792" s="13">
        <v>2.3116136228530385E-2</v>
      </c>
      <c r="N792" s="13">
        <v>0.18181818181818182</v>
      </c>
      <c r="O792" s="13">
        <v>4.1870090229269373E-2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252</v>
      </c>
      <c r="C793" s="27"/>
      <c r="D793" s="13">
        <v>-5.7697883444476572E-2</v>
      </c>
      <c r="E793" s="13">
        <v>4.3780806030733643E-2</v>
      </c>
      <c r="F793" s="13" t="s">
        <v>731</v>
      </c>
      <c r="G793" s="13">
        <v>-4.3200927805160827E-2</v>
      </c>
      <c r="H793" s="13">
        <v>1.4786894752102153E-2</v>
      </c>
      <c r="I793" s="13" t="s">
        <v>731</v>
      </c>
      <c r="J793" s="13">
        <v>4.3780806030733643E-2</v>
      </c>
      <c r="K793" s="13">
        <v>-4.3200927805160827E-2</v>
      </c>
      <c r="L793" s="13">
        <v>-4.3200927805160827E-2</v>
      </c>
      <c r="M793" s="13">
        <v>5.5378370542186195E-2</v>
      </c>
      <c r="N793" s="13">
        <v>-4.3200927805160827E-2</v>
      </c>
      <c r="O793" s="13">
        <v>7.2774717309365133E-2</v>
      </c>
      <c r="P793" s="96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3" t="s">
        <v>253</v>
      </c>
      <c r="C794" s="44"/>
      <c r="D794" s="42">
        <v>0.13</v>
      </c>
      <c r="E794" s="42">
        <v>0.81</v>
      </c>
      <c r="F794" s="42">
        <v>0.81</v>
      </c>
      <c r="G794" s="42">
        <v>0</v>
      </c>
      <c r="H794" s="42">
        <v>0.54</v>
      </c>
      <c r="I794" s="42">
        <v>0.81</v>
      </c>
      <c r="J794" s="42">
        <v>0.81</v>
      </c>
      <c r="K794" s="42">
        <v>0</v>
      </c>
      <c r="L794" s="42">
        <v>0</v>
      </c>
      <c r="M794" s="42">
        <v>0.92</v>
      </c>
      <c r="N794" s="42">
        <v>0</v>
      </c>
      <c r="O794" s="42">
        <v>1.08</v>
      </c>
      <c r="P794" s="96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BM795" s="53"/>
    </row>
    <row r="796" spans="1:65" ht="15">
      <c r="B796" s="8" t="s">
        <v>641</v>
      </c>
      <c r="BM796" s="26" t="s">
        <v>269</v>
      </c>
    </row>
    <row r="797" spans="1:65" ht="15">
      <c r="A797" s="24" t="s">
        <v>61</v>
      </c>
      <c r="B797" s="18" t="s">
        <v>117</v>
      </c>
      <c r="C797" s="15" t="s">
        <v>118</v>
      </c>
      <c r="D797" s="16" t="s">
        <v>223</v>
      </c>
      <c r="E797" s="17" t="s">
        <v>223</v>
      </c>
      <c r="F797" s="17" t="s">
        <v>223</v>
      </c>
      <c r="G797" s="17" t="s">
        <v>223</v>
      </c>
      <c r="H797" s="17" t="s">
        <v>223</v>
      </c>
      <c r="I797" s="9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224</v>
      </c>
      <c r="C798" s="9" t="s">
        <v>224</v>
      </c>
      <c r="D798" s="94" t="s">
        <v>227</v>
      </c>
      <c r="E798" s="95" t="s">
        <v>228</v>
      </c>
      <c r="F798" s="95" t="s">
        <v>231</v>
      </c>
      <c r="G798" s="95" t="s">
        <v>244</v>
      </c>
      <c r="H798" s="95" t="s">
        <v>245</v>
      </c>
      <c r="I798" s="9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301</v>
      </c>
      <c r="E799" s="11" t="s">
        <v>301</v>
      </c>
      <c r="F799" s="11" t="s">
        <v>103</v>
      </c>
      <c r="G799" s="11" t="s">
        <v>104</v>
      </c>
      <c r="H799" s="11" t="s">
        <v>103</v>
      </c>
      <c r="I799" s="9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9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8">
        <v>1</v>
      </c>
      <c r="C801" s="14">
        <v>1</v>
      </c>
      <c r="D801" s="21">
        <v>14</v>
      </c>
      <c r="E801" s="90" t="s">
        <v>280</v>
      </c>
      <c r="F801" s="90" t="s">
        <v>280</v>
      </c>
      <c r="G801" s="21">
        <v>9</v>
      </c>
      <c r="H801" s="90" t="s">
        <v>107</v>
      </c>
      <c r="I801" s="9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12</v>
      </c>
      <c r="E802" s="92" t="s">
        <v>280</v>
      </c>
      <c r="F802" s="92" t="s">
        <v>280</v>
      </c>
      <c r="G802" s="11">
        <v>6</v>
      </c>
      <c r="H802" s="92" t="s">
        <v>107</v>
      </c>
      <c r="I802" s="9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21</v>
      </c>
    </row>
    <row r="803" spans="1:65">
      <c r="A803" s="28"/>
      <c r="B803" s="19">
        <v>1</v>
      </c>
      <c r="C803" s="9">
        <v>3</v>
      </c>
      <c r="D803" s="11">
        <v>14</v>
      </c>
      <c r="E803" s="92" t="s">
        <v>280</v>
      </c>
      <c r="F803" s="92" t="s">
        <v>280</v>
      </c>
      <c r="G803" s="11">
        <v>6</v>
      </c>
      <c r="H803" s="92" t="s">
        <v>107</v>
      </c>
      <c r="I803" s="9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12</v>
      </c>
      <c r="E804" s="92" t="s">
        <v>280</v>
      </c>
      <c r="F804" s="92" t="s">
        <v>280</v>
      </c>
      <c r="G804" s="11">
        <v>7</v>
      </c>
      <c r="H804" s="92" t="s">
        <v>107</v>
      </c>
      <c r="I804" s="9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9.75</v>
      </c>
    </row>
    <row r="805" spans="1:65">
      <c r="A805" s="28"/>
      <c r="B805" s="19">
        <v>1</v>
      </c>
      <c r="C805" s="9">
        <v>5</v>
      </c>
      <c r="D805" s="11">
        <v>12</v>
      </c>
      <c r="E805" s="92" t="s">
        <v>280</v>
      </c>
      <c r="F805" s="92" t="s">
        <v>280</v>
      </c>
      <c r="G805" s="11">
        <v>7</v>
      </c>
      <c r="H805" s="92" t="s">
        <v>107</v>
      </c>
      <c r="I805" s="9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27</v>
      </c>
    </row>
    <row r="806" spans="1:65">
      <c r="A806" s="28"/>
      <c r="B806" s="19">
        <v>1</v>
      </c>
      <c r="C806" s="9">
        <v>6</v>
      </c>
      <c r="D806" s="11">
        <v>12</v>
      </c>
      <c r="E806" s="92" t="s">
        <v>280</v>
      </c>
      <c r="F806" s="92" t="s">
        <v>280</v>
      </c>
      <c r="G806" s="11">
        <v>6</v>
      </c>
      <c r="H806" s="92" t="s">
        <v>107</v>
      </c>
      <c r="I806" s="9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20" t="s">
        <v>249</v>
      </c>
      <c r="C807" s="12"/>
      <c r="D807" s="22">
        <v>12.666666666666666</v>
      </c>
      <c r="E807" s="22" t="s">
        <v>731</v>
      </c>
      <c r="F807" s="22" t="s">
        <v>731</v>
      </c>
      <c r="G807" s="22">
        <v>6.833333333333333</v>
      </c>
      <c r="H807" s="22" t="s">
        <v>731</v>
      </c>
      <c r="I807" s="9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250</v>
      </c>
      <c r="C808" s="27"/>
      <c r="D808" s="11">
        <v>12</v>
      </c>
      <c r="E808" s="11" t="s">
        <v>731</v>
      </c>
      <c r="F808" s="11" t="s">
        <v>731</v>
      </c>
      <c r="G808" s="11">
        <v>6.5</v>
      </c>
      <c r="H808" s="11" t="s">
        <v>731</v>
      </c>
      <c r="I808" s="9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251</v>
      </c>
      <c r="C809" s="27"/>
      <c r="D809" s="23">
        <v>1.0327955589886446</v>
      </c>
      <c r="E809" s="23" t="s">
        <v>731</v>
      </c>
      <c r="F809" s="23" t="s">
        <v>731</v>
      </c>
      <c r="G809" s="23">
        <v>1.1690451944500104</v>
      </c>
      <c r="H809" s="23" t="s">
        <v>731</v>
      </c>
      <c r="I809" s="9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87</v>
      </c>
      <c r="C810" s="27"/>
      <c r="D810" s="13">
        <v>8.1536491499103525E-2</v>
      </c>
      <c r="E810" s="13" t="s">
        <v>731</v>
      </c>
      <c r="F810" s="13" t="s">
        <v>731</v>
      </c>
      <c r="G810" s="13">
        <v>0.17107978455366007</v>
      </c>
      <c r="H810" s="13" t="s">
        <v>731</v>
      </c>
      <c r="I810" s="9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252</v>
      </c>
      <c r="C811" s="27"/>
      <c r="D811" s="13">
        <v>0.29914529914529919</v>
      </c>
      <c r="E811" s="13" t="s">
        <v>731</v>
      </c>
      <c r="F811" s="13" t="s">
        <v>731</v>
      </c>
      <c r="G811" s="13">
        <v>-0.29914529914529919</v>
      </c>
      <c r="H811" s="13" t="s">
        <v>731</v>
      </c>
      <c r="I811" s="9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3" t="s">
        <v>253</v>
      </c>
      <c r="C812" s="44"/>
      <c r="D812" s="42">
        <v>0.67</v>
      </c>
      <c r="E812" s="42">
        <v>0</v>
      </c>
      <c r="F812" s="42">
        <v>0</v>
      </c>
      <c r="G812" s="42">
        <v>0.8</v>
      </c>
      <c r="H812" s="42">
        <v>3.79</v>
      </c>
      <c r="I812" s="9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BM813" s="53"/>
    </row>
    <row r="814" spans="1:65" ht="15">
      <c r="B814" s="8" t="s">
        <v>642</v>
      </c>
      <c r="BM814" s="26" t="s">
        <v>67</v>
      </c>
    </row>
    <row r="815" spans="1:65" ht="15">
      <c r="A815" s="24" t="s">
        <v>62</v>
      </c>
      <c r="B815" s="18" t="s">
        <v>117</v>
      </c>
      <c r="C815" s="15" t="s">
        <v>118</v>
      </c>
      <c r="D815" s="16" t="s">
        <v>223</v>
      </c>
      <c r="E815" s="17" t="s">
        <v>223</v>
      </c>
      <c r="F815" s="17" t="s">
        <v>223</v>
      </c>
      <c r="G815" s="17" t="s">
        <v>223</v>
      </c>
      <c r="H815" s="17" t="s">
        <v>223</v>
      </c>
      <c r="I815" s="17" t="s">
        <v>223</v>
      </c>
      <c r="J815" s="17" t="s">
        <v>223</v>
      </c>
      <c r="K815" s="17" t="s">
        <v>223</v>
      </c>
      <c r="L815" s="17" t="s">
        <v>223</v>
      </c>
      <c r="M815" s="17" t="s">
        <v>223</v>
      </c>
      <c r="N815" s="17" t="s">
        <v>223</v>
      </c>
      <c r="O815" s="17" t="s">
        <v>223</v>
      </c>
      <c r="P815" s="17" t="s">
        <v>223</v>
      </c>
      <c r="Q815" s="17" t="s">
        <v>223</v>
      </c>
      <c r="R815" s="17" t="s">
        <v>223</v>
      </c>
      <c r="S815" s="17" t="s">
        <v>223</v>
      </c>
      <c r="T815" s="17" t="s">
        <v>223</v>
      </c>
      <c r="U815" s="96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224</v>
      </c>
      <c r="C816" s="9" t="s">
        <v>224</v>
      </c>
      <c r="D816" s="94" t="s">
        <v>225</v>
      </c>
      <c r="E816" s="95" t="s">
        <v>226</v>
      </c>
      <c r="F816" s="95" t="s">
        <v>227</v>
      </c>
      <c r="G816" s="95" t="s">
        <v>228</v>
      </c>
      <c r="H816" s="95" t="s">
        <v>256</v>
      </c>
      <c r="I816" s="95" t="s">
        <v>257</v>
      </c>
      <c r="J816" s="95" t="s">
        <v>229</v>
      </c>
      <c r="K816" s="95" t="s">
        <v>230</v>
      </c>
      <c r="L816" s="95" t="s">
        <v>231</v>
      </c>
      <c r="M816" s="95" t="s">
        <v>232</v>
      </c>
      <c r="N816" s="95" t="s">
        <v>233</v>
      </c>
      <c r="O816" s="95" t="s">
        <v>234</v>
      </c>
      <c r="P816" s="95" t="s">
        <v>235</v>
      </c>
      <c r="Q816" s="95" t="s">
        <v>236</v>
      </c>
      <c r="R816" s="95" t="s">
        <v>239</v>
      </c>
      <c r="S816" s="95" t="s">
        <v>244</v>
      </c>
      <c r="T816" s="95" t="s">
        <v>245</v>
      </c>
      <c r="U816" s="96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1</v>
      </c>
    </row>
    <row r="817" spans="1:65">
      <c r="A817" s="28"/>
      <c r="B817" s="19"/>
      <c r="C817" s="9"/>
      <c r="D817" s="10" t="s">
        <v>104</v>
      </c>
      <c r="E817" s="11" t="s">
        <v>104</v>
      </c>
      <c r="F817" s="11" t="s">
        <v>301</v>
      </c>
      <c r="G817" s="11" t="s">
        <v>301</v>
      </c>
      <c r="H817" s="11" t="s">
        <v>104</v>
      </c>
      <c r="I817" s="11" t="s">
        <v>104</v>
      </c>
      <c r="J817" s="11" t="s">
        <v>301</v>
      </c>
      <c r="K817" s="11" t="s">
        <v>104</v>
      </c>
      <c r="L817" s="11" t="s">
        <v>104</v>
      </c>
      <c r="M817" s="11" t="s">
        <v>104</v>
      </c>
      <c r="N817" s="11" t="s">
        <v>104</v>
      </c>
      <c r="O817" s="11" t="s">
        <v>104</v>
      </c>
      <c r="P817" s="11" t="s">
        <v>104</v>
      </c>
      <c r="Q817" s="11" t="s">
        <v>104</v>
      </c>
      <c r="R817" s="11" t="s">
        <v>104</v>
      </c>
      <c r="S817" s="11" t="s">
        <v>104</v>
      </c>
      <c r="T817" s="11" t="s">
        <v>104</v>
      </c>
      <c r="U817" s="96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96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3</v>
      </c>
    </row>
    <row r="819" spans="1:65">
      <c r="A819" s="28"/>
      <c r="B819" s="18">
        <v>1</v>
      </c>
      <c r="C819" s="14">
        <v>1</v>
      </c>
      <c r="D819" s="21">
        <v>26.6</v>
      </c>
      <c r="E819" s="21">
        <v>26.1</v>
      </c>
      <c r="F819" s="21">
        <v>26.5</v>
      </c>
      <c r="G819" s="21">
        <v>25.5</v>
      </c>
      <c r="H819" s="21">
        <v>25.597314999999998</v>
      </c>
      <c r="I819" s="21">
        <v>26.6</v>
      </c>
      <c r="J819" s="21">
        <v>26.35</v>
      </c>
      <c r="K819" s="21">
        <v>25.78</v>
      </c>
      <c r="L819" s="21">
        <v>26.638626559999999</v>
      </c>
      <c r="M819" s="21">
        <v>25.99</v>
      </c>
      <c r="N819" s="21">
        <v>26.32</v>
      </c>
      <c r="O819" s="21">
        <v>26.08</v>
      </c>
      <c r="P819" s="21">
        <v>26.79</v>
      </c>
      <c r="Q819" s="21">
        <v>26.32</v>
      </c>
      <c r="R819" s="21">
        <v>25.4</v>
      </c>
      <c r="S819" s="90">
        <v>21.43</v>
      </c>
      <c r="T819" s="21">
        <v>27.1</v>
      </c>
      <c r="U819" s="96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>
        <v>1</v>
      </c>
      <c r="C820" s="9">
        <v>2</v>
      </c>
      <c r="D820" s="11">
        <v>27.200000000000003</v>
      </c>
      <c r="E820" s="11">
        <v>24.1</v>
      </c>
      <c r="F820" s="11">
        <v>24.6</v>
      </c>
      <c r="G820" s="11">
        <v>24.5</v>
      </c>
      <c r="H820" s="11">
        <v>25.63026</v>
      </c>
      <c r="I820" s="11" t="s">
        <v>306</v>
      </c>
      <c r="J820" s="11">
        <v>26.280000000000005</v>
      </c>
      <c r="K820" s="11">
        <v>26.61</v>
      </c>
      <c r="L820" s="11">
        <v>26.777746559999997</v>
      </c>
      <c r="M820" s="11">
        <v>25.62</v>
      </c>
      <c r="N820" s="11">
        <v>26.18</v>
      </c>
      <c r="O820" s="11">
        <v>26.18</v>
      </c>
      <c r="P820" s="93">
        <v>27.39</v>
      </c>
      <c r="Q820" s="11">
        <v>27.02</v>
      </c>
      <c r="R820" s="11">
        <v>24.9</v>
      </c>
      <c r="S820" s="92">
        <v>20.239999999999998</v>
      </c>
      <c r="T820" s="11">
        <v>26.400000000000002</v>
      </c>
      <c r="U820" s="96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e">
        <v>#N/A</v>
      </c>
    </row>
    <row r="821" spans="1:65">
      <c r="A821" s="28"/>
      <c r="B821" s="19">
        <v>1</v>
      </c>
      <c r="C821" s="9">
        <v>3</v>
      </c>
      <c r="D821" s="11">
        <v>26.6</v>
      </c>
      <c r="E821" s="11">
        <v>25.8</v>
      </c>
      <c r="F821" s="11">
        <v>26.400000000000002</v>
      </c>
      <c r="G821" s="11">
        <v>25.3</v>
      </c>
      <c r="H821" s="11">
        <v>25.476785000000003</v>
      </c>
      <c r="I821" s="93">
        <v>27.500000000000004</v>
      </c>
      <c r="J821" s="11">
        <v>26.39</v>
      </c>
      <c r="K821" s="11">
        <v>26.71</v>
      </c>
      <c r="L821" s="11">
        <v>26.674146560000001</v>
      </c>
      <c r="M821" s="11">
        <v>25.62</v>
      </c>
      <c r="N821" s="11">
        <v>26.32</v>
      </c>
      <c r="O821" s="11">
        <v>26.08</v>
      </c>
      <c r="P821" s="11">
        <v>26.32</v>
      </c>
      <c r="Q821" s="11">
        <v>27.49</v>
      </c>
      <c r="R821" s="11">
        <v>25</v>
      </c>
      <c r="S821" s="92">
        <v>20.32</v>
      </c>
      <c r="T821" s="11">
        <v>27</v>
      </c>
      <c r="U821" s="96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16</v>
      </c>
    </row>
    <row r="822" spans="1:65">
      <c r="A822" s="28"/>
      <c r="B822" s="19">
        <v>1</v>
      </c>
      <c r="C822" s="9">
        <v>4</v>
      </c>
      <c r="D822" s="11">
        <v>26.6</v>
      </c>
      <c r="E822" s="11">
        <v>26</v>
      </c>
      <c r="F822" s="11">
        <v>26.8</v>
      </c>
      <c r="G822" s="11">
        <v>24.9</v>
      </c>
      <c r="H822" s="11">
        <v>25.655624999999997</v>
      </c>
      <c r="I822" s="11" t="s">
        <v>306</v>
      </c>
      <c r="J822" s="11">
        <v>26.27</v>
      </c>
      <c r="K822" s="11">
        <v>26.369999999999997</v>
      </c>
      <c r="L822" s="11">
        <v>23.81774656</v>
      </c>
      <c r="M822" s="11">
        <v>25.48</v>
      </c>
      <c r="N822" s="11">
        <v>26.18</v>
      </c>
      <c r="O822" s="11">
        <v>25.8</v>
      </c>
      <c r="P822" s="11">
        <v>26.51</v>
      </c>
      <c r="Q822" s="11">
        <v>27.39</v>
      </c>
      <c r="R822" s="11">
        <v>25</v>
      </c>
      <c r="S822" s="92">
        <v>22.65</v>
      </c>
      <c r="T822" s="11">
        <v>27.3</v>
      </c>
      <c r="U822" s="96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26.083506160514212</v>
      </c>
    </row>
    <row r="823" spans="1:65">
      <c r="A823" s="28"/>
      <c r="B823" s="19">
        <v>1</v>
      </c>
      <c r="C823" s="9">
        <v>5</v>
      </c>
      <c r="D823" s="11">
        <v>27.1</v>
      </c>
      <c r="E823" s="11">
        <v>25.2</v>
      </c>
      <c r="F823" s="11">
        <v>26</v>
      </c>
      <c r="G823" s="11">
        <v>25.4</v>
      </c>
      <c r="H823" s="11">
        <v>25.51173</v>
      </c>
      <c r="I823" s="11">
        <v>26.5</v>
      </c>
      <c r="J823" s="11">
        <v>26.38</v>
      </c>
      <c r="K823" s="11">
        <v>25.91</v>
      </c>
      <c r="L823" s="11">
        <v>24.590306560000002</v>
      </c>
      <c r="M823" s="11">
        <v>25.48</v>
      </c>
      <c r="N823" s="11">
        <v>26.08</v>
      </c>
      <c r="O823" s="11">
        <v>26.18</v>
      </c>
      <c r="P823" s="11">
        <v>26.51</v>
      </c>
      <c r="Q823" s="11">
        <v>26.79</v>
      </c>
      <c r="R823" s="11">
        <v>25</v>
      </c>
      <c r="S823" s="92">
        <v>20.94</v>
      </c>
      <c r="T823" s="11">
        <v>28.1</v>
      </c>
      <c r="U823" s="96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132</v>
      </c>
    </row>
    <row r="824" spans="1:65">
      <c r="A824" s="28"/>
      <c r="B824" s="19">
        <v>1</v>
      </c>
      <c r="C824" s="9">
        <v>6</v>
      </c>
      <c r="D824" s="11">
        <v>26.700000000000003</v>
      </c>
      <c r="E824" s="11">
        <v>24.8</v>
      </c>
      <c r="F824" s="11">
        <v>25.6</v>
      </c>
      <c r="G824" s="11">
        <v>24.099999999999998</v>
      </c>
      <c r="H824" s="11">
        <v>25.595395</v>
      </c>
      <c r="I824" s="11">
        <v>26.700000000000003</v>
      </c>
      <c r="J824" s="11">
        <v>26.289999999999996</v>
      </c>
      <c r="K824" s="11">
        <v>26.530000000000005</v>
      </c>
      <c r="L824" s="11">
        <v>25.228926560000005</v>
      </c>
      <c r="M824" s="11">
        <v>25.8</v>
      </c>
      <c r="N824" s="11">
        <v>26.08</v>
      </c>
      <c r="O824" s="11">
        <v>26.32</v>
      </c>
      <c r="P824" s="11">
        <v>26.51</v>
      </c>
      <c r="Q824" s="11">
        <v>27.11</v>
      </c>
      <c r="R824" s="11">
        <v>25</v>
      </c>
      <c r="S824" s="92">
        <v>19.78</v>
      </c>
      <c r="T824" s="11">
        <v>27.699999999999996</v>
      </c>
      <c r="U824" s="96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20" t="s">
        <v>249</v>
      </c>
      <c r="C825" s="12"/>
      <c r="D825" s="22">
        <v>26.8</v>
      </c>
      <c r="E825" s="22">
        <v>25.333333333333332</v>
      </c>
      <c r="F825" s="22">
        <v>25.983333333333334</v>
      </c>
      <c r="G825" s="22">
        <v>24.95</v>
      </c>
      <c r="H825" s="22">
        <v>25.577851666666671</v>
      </c>
      <c r="I825" s="22">
        <v>26.825000000000003</v>
      </c>
      <c r="J825" s="22">
        <v>26.326666666666668</v>
      </c>
      <c r="K825" s="22">
        <v>26.318333333333332</v>
      </c>
      <c r="L825" s="22">
        <v>25.621249893333339</v>
      </c>
      <c r="M825" s="22">
        <v>25.665000000000003</v>
      </c>
      <c r="N825" s="22">
        <v>26.193333333333328</v>
      </c>
      <c r="O825" s="22">
        <v>26.106666666666666</v>
      </c>
      <c r="P825" s="22">
        <v>26.671666666666667</v>
      </c>
      <c r="Q825" s="22">
        <v>27.02</v>
      </c>
      <c r="R825" s="22">
        <v>25.05</v>
      </c>
      <c r="S825" s="22">
        <v>20.893333333333334</v>
      </c>
      <c r="T825" s="22">
        <v>27.266666666666666</v>
      </c>
      <c r="U825" s="96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250</v>
      </c>
      <c r="C826" s="27"/>
      <c r="D826" s="11">
        <v>26.650000000000002</v>
      </c>
      <c r="E826" s="11">
        <v>25.5</v>
      </c>
      <c r="F826" s="11">
        <v>26.200000000000003</v>
      </c>
      <c r="G826" s="11">
        <v>25.1</v>
      </c>
      <c r="H826" s="11">
        <v>25.596354999999999</v>
      </c>
      <c r="I826" s="11">
        <v>26.650000000000002</v>
      </c>
      <c r="J826" s="11">
        <v>26.32</v>
      </c>
      <c r="K826" s="11">
        <v>26.450000000000003</v>
      </c>
      <c r="L826" s="11">
        <v>25.933776560000002</v>
      </c>
      <c r="M826" s="11">
        <v>25.62</v>
      </c>
      <c r="N826" s="11">
        <v>26.18</v>
      </c>
      <c r="O826" s="11">
        <v>26.13</v>
      </c>
      <c r="P826" s="11">
        <v>26.51</v>
      </c>
      <c r="Q826" s="11">
        <v>27.064999999999998</v>
      </c>
      <c r="R826" s="11">
        <v>25</v>
      </c>
      <c r="S826" s="11">
        <v>20.630000000000003</v>
      </c>
      <c r="T826" s="11">
        <v>27.200000000000003</v>
      </c>
      <c r="U826" s="96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251</v>
      </c>
      <c r="C827" s="27"/>
      <c r="D827" s="23">
        <v>0.27568097504180472</v>
      </c>
      <c r="E827" s="23">
        <v>0.78400680269157508</v>
      </c>
      <c r="F827" s="23">
        <v>0.79603182515943804</v>
      </c>
      <c r="G827" s="23">
        <v>0.55767373974394796</v>
      </c>
      <c r="H827" s="23">
        <v>6.9380776276043707E-2</v>
      </c>
      <c r="I827" s="23">
        <v>0.45734742446707605</v>
      </c>
      <c r="J827" s="23">
        <v>5.3166405433004965E-2</v>
      </c>
      <c r="K827" s="23">
        <v>0.38535265234154908</v>
      </c>
      <c r="L827" s="23">
        <v>1.2609930404513197</v>
      </c>
      <c r="M827" s="23">
        <v>0.19816659657974584</v>
      </c>
      <c r="N827" s="23">
        <v>0.10782702196883143</v>
      </c>
      <c r="O827" s="23">
        <v>0.17420294677951526</v>
      </c>
      <c r="P827" s="23">
        <v>0.38264430828991364</v>
      </c>
      <c r="Q827" s="23">
        <v>0.42633320302317501</v>
      </c>
      <c r="R827" s="23">
        <v>0.17606816861658975</v>
      </c>
      <c r="S827" s="23">
        <v>1.0364490661227233</v>
      </c>
      <c r="T827" s="23">
        <v>0.58878405775518883</v>
      </c>
      <c r="U827" s="147"/>
      <c r="V827" s="148"/>
      <c r="W827" s="148"/>
      <c r="X827" s="148"/>
      <c r="Y827" s="148"/>
      <c r="Z827" s="148"/>
      <c r="AA827" s="148"/>
      <c r="AB827" s="148"/>
      <c r="AC827" s="148"/>
      <c r="AD827" s="148"/>
      <c r="AE827" s="148"/>
      <c r="AF827" s="148"/>
      <c r="AG827" s="148"/>
      <c r="AH827" s="148"/>
      <c r="AI827" s="148"/>
      <c r="AJ827" s="148"/>
      <c r="AK827" s="148"/>
      <c r="AL827" s="148"/>
      <c r="AM827" s="148"/>
      <c r="AN827" s="148"/>
      <c r="AO827" s="148"/>
      <c r="AP827" s="148"/>
      <c r="AQ827" s="148"/>
      <c r="AR827" s="148"/>
      <c r="AS827" s="148"/>
      <c r="AT827" s="148"/>
      <c r="AU827" s="148"/>
      <c r="AV827" s="148"/>
      <c r="AW827" s="148"/>
      <c r="AX827" s="148"/>
      <c r="AY827" s="148"/>
      <c r="AZ827" s="148"/>
      <c r="BA827" s="148"/>
      <c r="BB827" s="148"/>
      <c r="BC827" s="148"/>
      <c r="BD827" s="148"/>
      <c r="BE827" s="148"/>
      <c r="BF827" s="148"/>
      <c r="BG827" s="148"/>
      <c r="BH827" s="148"/>
      <c r="BI827" s="148"/>
      <c r="BJ827" s="148"/>
      <c r="BK827" s="148"/>
      <c r="BL827" s="148"/>
      <c r="BM827" s="54"/>
    </row>
    <row r="828" spans="1:65">
      <c r="A828" s="28"/>
      <c r="B828" s="3" t="s">
        <v>87</v>
      </c>
      <c r="C828" s="27"/>
      <c r="D828" s="13">
        <v>1.0286603546335997E-2</v>
      </c>
      <c r="E828" s="13">
        <v>3.0947636948351648E-2</v>
      </c>
      <c r="F828" s="13">
        <v>3.0636247280029685E-2</v>
      </c>
      <c r="G828" s="13">
        <v>2.2351652895549017E-2</v>
      </c>
      <c r="H828" s="13">
        <v>2.7125333738040819E-3</v>
      </c>
      <c r="I828" s="13">
        <v>1.7049298209397056E-2</v>
      </c>
      <c r="J828" s="13">
        <v>2.0194886844646098E-3</v>
      </c>
      <c r="K828" s="13">
        <v>1.4641985397057151E-2</v>
      </c>
      <c r="L828" s="13">
        <v>4.9216687152309091E-2</v>
      </c>
      <c r="M828" s="13">
        <v>7.7212778717999538E-3</v>
      </c>
      <c r="N828" s="13">
        <v>4.1165826661554387E-3</v>
      </c>
      <c r="O828" s="13">
        <v>6.6727380022796956E-3</v>
      </c>
      <c r="P828" s="13">
        <v>1.4346471597447241E-2</v>
      </c>
      <c r="Q828" s="13">
        <v>1.5778430903892488E-2</v>
      </c>
      <c r="R828" s="13">
        <v>7.0286694058518864E-3</v>
      </c>
      <c r="S828" s="13">
        <v>4.9606687912702133E-2</v>
      </c>
      <c r="T828" s="13">
        <v>2.15935473504348E-2</v>
      </c>
      <c r="U828" s="96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252</v>
      </c>
      <c r="C829" s="27"/>
      <c r="D829" s="13">
        <v>2.7469230366369723E-2</v>
      </c>
      <c r="E829" s="13">
        <v>-2.8760429006914223E-2</v>
      </c>
      <c r="F829" s="13">
        <v>-3.8404663301179198E-3</v>
      </c>
      <c r="G829" s="13">
        <v>-4.3456817252204294E-2</v>
      </c>
      <c r="H829" s="13">
        <v>-1.9385986329284677E-2</v>
      </c>
      <c r="I829" s="13">
        <v>2.8427690469323474E-2</v>
      </c>
      <c r="J829" s="13">
        <v>9.3223857504463048E-3</v>
      </c>
      <c r="K829" s="13">
        <v>9.0028990494617211E-3</v>
      </c>
      <c r="L829" s="13">
        <v>-1.7722167577326919E-2</v>
      </c>
      <c r="M829" s="13">
        <v>-1.6044858307728282E-2</v>
      </c>
      <c r="N829" s="13">
        <v>4.2105985346929664E-3</v>
      </c>
      <c r="O829" s="13">
        <v>8.8793684445365173E-4</v>
      </c>
      <c r="P829" s="13">
        <v>2.2549135171207269E-2</v>
      </c>
      <c r="Q829" s="13">
        <v>3.5903679272362377E-2</v>
      </c>
      <c r="R829" s="13">
        <v>-3.9622976840389512E-2</v>
      </c>
      <c r="S829" s="13">
        <v>-0.1989829432914918</v>
      </c>
      <c r="T829" s="13">
        <v>4.536048562150552E-2</v>
      </c>
      <c r="U829" s="96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3" t="s">
        <v>253</v>
      </c>
      <c r="C830" s="44"/>
      <c r="D830" s="42">
        <v>0.83</v>
      </c>
      <c r="E830" s="42">
        <v>0.93</v>
      </c>
      <c r="F830" s="42">
        <v>0.15</v>
      </c>
      <c r="G830" s="42">
        <v>1.39</v>
      </c>
      <c r="H830" s="42">
        <v>0.64</v>
      </c>
      <c r="I830" s="42">
        <v>0.86</v>
      </c>
      <c r="J830" s="42">
        <v>0.26</v>
      </c>
      <c r="K830" s="42">
        <v>0.25</v>
      </c>
      <c r="L830" s="42">
        <v>0.57999999999999996</v>
      </c>
      <c r="M830" s="42">
        <v>0.53</v>
      </c>
      <c r="N830" s="42">
        <v>0.1</v>
      </c>
      <c r="O830" s="42">
        <v>0</v>
      </c>
      <c r="P830" s="42">
        <v>0.67</v>
      </c>
      <c r="Q830" s="42">
        <v>1.1000000000000001</v>
      </c>
      <c r="R830" s="42">
        <v>1.27</v>
      </c>
      <c r="S830" s="42">
        <v>6.27</v>
      </c>
      <c r="T830" s="42">
        <v>1.39</v>
      </c>
      <c r="U830" s="96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BM831" s="53"/>
    </row>
    <row r="832" spans="1:65" ht="15">
      <c r="B832" s="8" t="s">
        <v>643</v>
      </c>
      <c r="BM832" s="26" t="s">
        <v>67</v>
      </c>
    </row>
    <row r="833" spans="1:65" ht="15">
      <c r="A833" s="24" t="s">
        <v>12</v>
      </c>
      <c r="B833" s="18" t="s">
        <v>117</v>
      </c>
      <c r="C833" s="15" t="s">
        <v>118</v>
      </c>
      <c r="D833" s="16" t="s">
        <v>223</v>
      </c>
      <c r="E833" s="17" t="s">
        <v>223</v>
      </c>
      <c r="F833" s="17" t="s">
        <v>223</v>
      </c>
      <c r="G833" s="17" t="s">
        <v>223</v>
      </c>
      <c r="H833" s="17" t="s">
        <v>223</v>
      </c>
      <c r="I833" s="17" t="s">
        <v>223</v>
      </c>
      <c r="J833" s="17" t="s">
        <v>223</v>
      </c>
      <c r="K833" s="17" t="s">
        <v>223</v>
      </c>
      <c r="L833" s="96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224</v>
      </c>
      <c r="C834" s="9" t="s">
        <v>224</v>
      </c>
      <c r="D834" s="94" t="s">
        <v>227</v>
      </c>
      <c r="E834" s="95" t="s">
        <v>228</v>
      </c>
      <c r="F834" s="95" t="s">
        <v>257</v>
      </c>
      <c r="G834" s="95" t="s">
        <v>237</v>
      </c>
      <c r="H834" s="95" t="s">
        <v>239</v>
      </c>
      <c r="I834" s="95" t="s">
        <v>274</v>
      </c>
      <c r="J834" s="95" t="s">
        <v>244</v>
      </c>
      <c r="K834" s="95" t="s">
        <v>245</v>
      </c>
      <c r="L834" s="96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3</v>
      </c>
    </row>
    <row r="835" spans="1:65">
      <c r="A835" s="28"/>
      <c r="B835" s="19"/>
      <c r="C835" s="9"/>
      <c r="D835" s="10" t="s">
        <v>301</v>
      </c>
      <c r="E835" s="11" t="s">
        <v>301</v>
      </c>
      <c r="F835" s="11" t="s">
        <v>103</v>
      </c>
      <c r="G835" s="11" t="s">
        <v>301</v>
      </c>
      <c r="H835" s="11" t="s">
        <v>103</v>
      </c>
      <c r="I835" s="11" t="s">
        <v>103</v>
      </c>
      <c r="J835" s="11" t="s">
        <v>104</v>
      </c>
      <c r="K835" s="11" t="s">
        <v>103</v>
      </c>
      <c r="L835" s="96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21">
        <v>9.1999999999999993</v>
      </c>
      <c r="E837" s="21">
        <v>9.3000000000000007</v>
      </c>
      <c r="F837" s="21">
        <v>8.8000000000000007</v>
      </c>
      <c r="G837" s="21">
        <v>8.6828387870140773</v>
      </c>
      <c r="H837" s="21">
        <v>9.3000000000000007</v>
      </c>
      <c r="I837" s="21">
        <v>8.4</v>
      </c>
      <c r="J837" s="21">
        <v>9</v>
      </c>
      <c r="K837" s="21">
        <v>9.9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11">
        <v>8.1999999999999993</v>
      </c>
      <c r="E838" s="11">
        <v>9.1</v>
      </c>
      <c r="F838" s="11">
        <v>8.9</v>
      </c>
      <c r="G838" s="11">
        <v>8.2840835168430296</v>
      </c>
      <c r="H838" s="11">
        <v>9.1</v>
      </c>
      <c r="I838" s="11">
        <v>8.6</v>
      </c>
      <c r="J838" s="11">
        <v>9.1999999999999993</v>
      </c>
      <c r="K838" s="11">
        <v>10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5</v>
      </c>
    </row>
    <row r="839" spans="1:65">
      <c r="A839" s="28"/>
      <c r="B839" s="19">
        <v>1</v>
      </c>
      <c r="C839" s="9">
        <v>3</v>
      </c>
      <c r="D839" s="11">
        <v>8.9</v>
      </c>
      <c r="E839" s="11">
        <v>9</v>
      </c>
      <c r="F839" s="11">
        <v>8.8000000000000007</v>
      </c>
      <c r="G839" s="11">
        <v>8.3837359915630589</v>
      </c>
      <c r="H839" s="11">
        <v>9.1</v>
      </c>
      <c r="I839" s="11">
        <v>8.6999999999999993</v>
      </c>
      <c r="J839" s="11">
        <v>9.1</v>
      </c>
      <c r="K839" s="11">
        <v>9.5</v>
      </c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11">
        <v>9.6</v>
      </c>
      <c r="E840" s="11">
        <v>8.8000000000000007</v>
      </c>
      <c r="F840" s="11">
        <v>9</v>
      </c>
      <c r="G840" s="11">
        <v>8.3349377248939245</v>
      </c>
      <c r="H840" s="11">
        <v>9.1999999999999993</v>
      </c>
      <c r="I840" s="11">
        <v>8.4</v>
      </c>
      <c r="J840" s="11">
        <v>8.1</v>
      </c>
      <c r="K840" s="11">
        <v>9.5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8.9209357021338231</v>
      </c>
    </row>
    <row r="841" spans="1:65">
      <c r="A841" s="28"/>
      <c r="B841" s="19">
        <v>1</v>
      </c>
      <c r="C841" s="9">
        <v>5</v>
      </c>
      <c r="D841" s="11">
        <v>10.3</v>
      </c>
      <c r="E841" s="11">
        <v>8.9</v>
      </c>
      <c r="F841" s="11">
        <v>8.6999999999999993</v>
      </c>
      <c r="G841" s="11">
        <v>8.8665120250586575</v>
      </c>
      <c r="H841" s="11">
        <v>9.1999999999999993</v>
      </c>
      <c r="I841" s="11">
        <v>8.4</v>
      </c>
      <c r="J841" s="11">
        <v>7.5</v>
      </c>
      <c r="K841" s="11">
        <v>9.1999999999999993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133</v>
      </c>
    </row>
    <row r="842" spans="1:65">
      <c r="A842" s="28"/>
      <c r="B842" s="19">
        <v>1</v>
      </c>
      <c r="C842" s="9">
        <v>6</v>
      </c>
      <c r="D842" s="93">
        <v>6.6</v>
      </c>
      <c r="E842" s="11">
        <v>8.6999999999999993</v>
      </c>
      <c r="F842" s="11">
        <v>8.9</v>
      </c>
      <c r="G842" s="11">
        <v>8.5128056570507766</v>
      </c>
      <c r="H842" s="11">
        <v>9.1999999999999993</v>
      </c>
      <c r="I842" s="11">
        <v>8.6999999999999993</v>
      </c>
      <c r="J842" s="11">
        <v>8.3000000000000007</v>
      </c>
      <c r="K842" s="11">
        <v>9.1999999999999993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20" t="s">
        <v>249</v>
      </c>
      <c r="C843" s="12"/>
      <c r="D843" s="22">
        <v>8.8000000000000007</v>
      </c>
      <c r="E843" s="22">
        <v>8.9666666666666668</v>
      </c>
      <c r="F843" s="22">
        <v>8.85</v>
      </c>
      <c r="G843" s="22">
        <v>8.5108189504039213</v>
      </c>
      <c r="H843" s="22">
        <v>9.1833333333333353</v>
      </c>
      <c r="I843" s="22">
        <v>8.5333333333333332</v>
      </c>
      <c r="J843" s="22">
        <v>8.5333333333333332</v>
      </c>
      <c r="K843" s="22">
        <v>9.5499999999999989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250</v>
      </c>
      <c r="C844" s="27"/>
      <c r="D844" s="11">
        <v>9.0500000000000007</v>
      </c>
      <c r="E844" s="11">
        <v>8.9499999999999993</v>
      </c>
      <c r="F844" s="11">
        <v>8.8500000000000014</v>
      </c>
      <c r="G844" s="11">
        <v>8.4482708243069169</v>
      </c>
      <c r="H844" s="11">
        <v>9.1999999999999993</v>
      </c>
      <c r="I844" s="11">
        <v>8.5</v>
      </c>
      <c r="J844" s="11">
        <v>8.65</v>
      </c>
      <c r="K844" s="11">
        <v>9.5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251</v>
      </c>
      <c r="C845" s="27"/>
      <c r="D845" s="23">
        <v>1.2853015210447651</v>
      </c>
      <c r="E845" s="23">
        <v>0.21602468994692892</v>
      </c>
      <c r="F845" s="23">
        <v>0.1048808848170153</v>
      </c>
      <c r="G845" s="23">
        <v>0.22565707402814447</v>
      </c>
      <c r="H845" s="23">
        <v>7.5277265270908375E-2</v>
      </c>
      <c r="I845" s="23">
        <v>0.15055453054181567</v>
      </c>
      <c r="J845" s="23">
        <v>0.67724933862401548</v>
      </c>
      <c r="K845" s="23">
        <v>0.33911649915626374</v>
      </c>
      <c r="L845" s="147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54"/>
    </row>
    <row r="846" spans="1:65">
      <c r="A846" s="28"/>
      <c r="B846" s="3" t="s">
        <v>87</v>
      </c>
      <c r="C846" s="27"/>
      <c r="D846" s="13">
        <v>0.14605699102781422</v>
      </c>
      <c r="E846" s="13">
        <v>2.4091972856534822E-2</v>
      </c>
      <c r="F846" s="13">
        <v>1.1850947436950881E-2</v>
      </c>
      <c r="G846" s="13">
        <v>2.6514143391269632E-2</v>
      </c>
      <c r="H846" s="13">
        <v>8.1971613725127061E-3</v>
      </c>
      <c r="I846" s="13">
        <v>1.7643109047869025E-2</v>
      </c>
      <c r="J846" s="13">
        <v>7.9365156870001813E-2</v>
      </c>
      <c r="K846" s="13">
        <v>3.550958106348312E-2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252</v>
      </c>
      <c r="C847" s="27"/>
      <c r="D847" s="13">
        <v>-1.3556392083948765E-2</v>
      </c>
      <c r="E847" s="13">
        <v>5.1262520053703131E-3</v>
      </c>
      <c r="F847" s="13">
        <v>-7.9515988571531304E-3</v>
      </c>
      <c r="G847" s="13">
        <v>-4.5972391845824467E-2</v>
      </c>
      <c r="H847" s="13">
        <v>2.9413689321485581E-2</v>
      </c>
      <c r="I847" s="13">
        <v>-4.3448622626859446E-2</v>
      </c>
      <c r="J847" s="13">
        <v>-4.3448622626859446E-2</v>
      </c>
      <c r="K847" s="13">
        <v>7.0515506317987198E-2</v>
      </c>
      <c r="L847" s="96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43" t="s">
        <v>253</v>
      </c>
      <c r="C848" s="44"/>
      <c r="D848" s="42">
        <v>0.06</v>
      </c>
      <c r="E848" s="42">
        <v>0.33</v>
      </c>
      <c r="F848" s="42">
        <v>0.06</v>
      </c>
      <c r="G848" s="42">
        <v>0.73</v>
      </c>
      <c r="H848" s="42">
        <v>0.83</v>
      </c>
      <c r="I848" s="42">
        <v>0.67</v>
      </c>
      <c r="J848" s="42">
        <v>0.67</v>
      </c>
      <c r="K848" s="42">
        <v>1.68</v>
      </c>
      <c r="L848" s="96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BM849" s="53"/>
    </row>
    <row r="850" spans="1:65" ht="15">
      <c r="B850" s="8" t="s">
        <v>644</v>
      </c>
      <c r="BM850" s="26" t="s">
        <v>269</v>
      </c>
    </row>
    <row r="851" spans="1:65" ht="15">
      <c r="A851" s="24" t="s">
        <v>15</v>
      </c>
      <c r="B851" s="18" t="s">
        <v>117</v>
      </c>
      <c r="C851" s="15" t="s">
        <v>118</v>
      </c>
      <c r="D851" s="16" t="s">
        <v>223</v>
      </c>
      <c r="E851" s="17" t="s">
        <v>223</v>
      </c>
      <c r="F851" s="17" t="s">
        <v>223</v>
      </c>
      <c r="G851" s="17" t="s">
        <v>223</v>
      </c>
      <c r="H851" s="17" t="s">
        <v>223</v>
      </c>
      <c r="I851" s="17" t="s">
        <v>223</v>
      </c>
      <c r="J851" s="17" t="s">
        <v>223</v>
      </c>
      <c r="K851" s="17" t="s">
        <v>223</v>
      </c>
      <c r="L851" s="17" t="s">
        <v>223</v>
      </c>
      <c r="M851" s="17" t="s">
        <v>223</v>
      </c>
      <c r="N851" s="17" t="s">
        <v>223</v>
      </c>
      <c r="O851" s="17" t="s">
        <v>223</v>
      </c>
      <c r="P851" s="96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224</v>
      </c>
      <c r="C852" s="9" t="s">
        <v>224</v>
      </c>
      <c r="D852" s="94" t="s">
        <v>226</v>
      </c>
      <c r="E852" s="95" t="s">
        <v>227</v>
      </c>
      <c r="F852" s="95" t="s">
        <v>230</v>
      </c>
      <c r="G852" s="95" t="s">
        <v>231</v>
      </c>
      <c r="H852" s="95" t="s">
        <v>234</v>
      </c>
      <c r="I852" s="95" t="s">
        <v>236</v>
      </c>
      <c r="J852" s="95" t="s">
        <v>237</v>
      </c>
      <c r="K852" s="95" t="s">
        <v>239</v>
      </c>
      <c r="L852" s="95" t="s">
        <v>242</v>
      </c>
      <c r="M852" s="95" t="s">
        <v>274</v>
      </c>
      <c r="N852" s="95" t="s">
        <v>244</v>
      </c>
      <c r="O852" s="95" t="s">
        <v>245</v>
      </c>
      <c r="P852" s="96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100</v>
      </c>
      <c r="E853" s="11" t="s">
        <v>301</v>
      </c>
      <c r="F853" s="11" t="s">
        <v>104</v>
      </c>
      <c r="G853" s="11" t="s">
        <v>103</v>
      </c>
      <c r="H853" s="11" t="s">
        <v>103</v>
      </c>
      <c r="I853" s="11" t="s">
        <v>103</v>
      </c>
      <c r="J853" s="11" t="s">
        <v>301</v>
      </c>
      <c r="K853" s="11" t="s">
        <v>103</v>
      </c>
      <c r="L853" s="11" t="s">
        <v>104</v>
      </c>
      <c r="M853" s="11" t="s">
        <v>104</v>
      </c>
      <c r="N853" s="11" t="s">
        <v>104</v>
      </c>
      <c r="O853" s="11" t="s">
        <v>103</v>
      </c>
      <c r="P853" s="96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96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</v>
      </c>
    </row>
    <row r="855" spans="1:65">
      <c r="A855" s="28"/>
      <c r="B855" s="18">
        <v>1</v>
      </c>
      <c r="C855" s="14">
        <v>1</v>
      </c>
      <c r="D855" s="90" t="s">
        <v>107</v>
      </c>
      <c r="E855" s="91">
        <v>5.6</v>
      </c>
      <c r="F855" s="90" t="s">
        <v>107</v>
      </c>
      <c r="G855" s="90" t="s">
        <v>96</v>
      </c>
      <c r="H855" s="21" t="s">
        <v>110</v>
      </c>
      <c r="I855" s="90" t="s">
        <v>110</v>
      </c>
      <c r="J855" s="21">
        <v>2.785469742939314</v>
      </c>
      <c r="K855" s="21">
        <v>2</v>
      </c>
      <c r="L855" s="90" t="s">
        <v>107</v>
      </c>
      <c r="M855" s="90" t="s">
        <v>110</v>
      </c>
      <c r="N855" s="21">
        <v>2.2000000000000002</v>
      </c>
      <c r="O855" s="90" t="s">
        <v>97</v>
      </c>
      <c r="P855" s="96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>
        <v>1</v>
      </c>
      <c r="C856" s="9">
        <v>2</v>
      </c>
      <c r="D856" s="92" t="s">
        <v>107</v>
      </c>
      <c r="E856" s="11">
        <v>3.8</v>
      </c>
      <c r="F856" s="92" t="s">
        <v>107</v>
      </c>
      <c r="G856" s="92" t="s">
        <v>96</v>
      </c>
      <c r="H856" s="93">
        <v>5</v>
      </c>
      <c r="I856" s="92">
        <v>5</v>
      </c>
      <c r="J856" s="11">
        <v>2.6639182074791936</v>
      </c>
      <c r="K856" s="11">
        <v>3</v>
      </c>
      <c r="L856" s="92" t="s">
        <v>107</v>
      </c>
      <c r="M856" s="92" t="s">
        <v>110</v>
      </c>
      <c r="N856" s="11">
        <v>2</v>
      </c>
      <c r="O856" s="92" t="s">
        <v>97</v>
      </c>
      <c r="P856" s="96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22</v>
      </c>
    </row>
    <row r="857" spans="1:65">
      <c r="A857" s="28"/>
      <c r="B857" s="19">
        <v>1</v>
      </c>
      <c r="C857" s="9">
        <v>3</v>
      </c>
      <c r="D857" s="92" t="s">
        <v>107</v>
      </c>
      <c r="E857" s="11">
        <v>4.5</v>
      </c>
      <c r="F857" s="92" t="s">
        <v>107</v>
      </c>
      <c r="G857" s="92" t="s">
        <v>96</v>
      </c>
      <c r="H857" s="11" t="s">
        <v>110</v>
      </c>
      <c r="I857" s="92">
        <v>7</v>
      </c>
      <c r="J857" s="11">
        <v>2.5418599554657115</v>
      </c>
      <c r="K857" s="11">
        <v>3</v>
      </c>
      <c r="L857" s="92" t="s">
        <v>107</v>
      </c>
      <c r="M857" s="92" t="s">
        <v>110</v>
      </c>
      <c r="N857" s="11">
        <v>2</v>
      </c>
      <c r="O857" s="92" t="s">
        <v>97</v>
      </c>
      <c r="P857" s="96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16</v>
      </c>
    </row>
    <row r="858" spans="1:65">
      <c r="A858" s="28"/>
      <c r="B858" s="19">
        <v>1</v>
      </c>
      <c r="C858" s="9">
        <v>4</v>
      </c>
      <c r="D858" s="92" t="s">
        <v>107</v>
      </c>
      <c r="E858" s="11">
        <v>4.5999999999999996</v>
      </c>
      <c r="F858" s="92" t="s">
        <v>107</v>
      </c>
      <c r="G858" s="92" t="s">
        <v>96</v>
      </c>
      <c r="H858" s="11" t="s">
        <v>110</v>
      </c>
      <c r="I858" s="92">
        <v>6</v>
      </c>
      <c r="J858" s="11">
        <v>2.5975981995608191</v>
      </c>
      <c r="K858" s="11">
        <v>3</v>
      </c>
      <c r="L858" s="92" t="s">
        <v>107</v>
      </c>
      <c r="M858" s="92" t="s">
        <v>110</v>
      </c>
      <c r="N858" s="93">
        <v>2.4</v>
      </c>
      <c r="O858" s="92" t="s">
        <v>97</v>
      </c>
      <c r="P858" s="96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2.8025947787530701</v>
      </c>
    </row>
    <row r="859" spans="1:65">
      <c r="A859" s="28"/>
      <c r="B859" s="19">
        <v>1</v>
      </c>
      <c r="C859" s="9">
        <v>5</v>
      </c>
      <c r="D859" s="92" t="s">
        <v>107</v>
      </c>
      <c r="E859" s="11">
        <v>4.2</v>
      </c>
      <c r="F859" s="92" t="s">
        <v>107</v>
      </c>
      <c r="G859" s="92" t="s">
        <v>96</v>
      </c>
      <c r="H859" s="11" t="s">
        <v>110</v>
      </c>
      <c r="I859" s="92">
        <v>6</v>
      </c>
      <c r="J859" s="11">
        <v>2.916581093949655</v>
      </c>
      <c r="K859" s="11">
        <v>3</v>
      </c>
      <c r="L859" s="92" t="s">
        <v>107</v>
      </c>
      <c r="M859" s="92" t="s">
        <v>110</v>
      </c>
      <c r="N859" s="11">
        <v>2</v>
      </c>
      <c r="O859" s="92" t="s">
        <v>97</v>
      </c>
      <c r="P859" s="96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28</v>
      </c>
    </row>
    <row r="860" spans="1:65">
      <c r="A860" s="28"/>
      <c r="B860" s="19">
        <v>1</v>
      </c>
      <c r="C860" s="9">
        <v>6</v>
      </c>
      <c r="D860" s="92" t="s">
        <v>107</v>
      </c>
      <c r="E860" s="11">
        <v>2.9</v>
      </c>
      <c r="F860" s="92" t="s">
        <v>107</v>
      </c>
      <c r="G860" s="92" t="s">
        <v>96</v>
      </c>
      <c r="H860" s="11" t="s">
        <v>110</v>
      </c>
      <c r="I860" s="92">
        <v>5</v>
      </c>
      <c r="J860" s="11">
        <v>2.4524161631972805</v>
      </c>
      <c r="K860" s="11">
        <v>3</v>
      </c>
      <c r="L860" s="92" t="s">
        <v>107</v>
      </c>
      <c r="M860" s="92" t="s">
        <v>110</v>
      </c>
      <c r="N860" s="11">
        <v>1.9</v>
      </c>
      <c r="O860" s="92" t="s">
        <v>97</v>
      </c>
      <c r="P860" s="96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20" t="s">
        <v>249</v>
      </c>
      <c r="C861" s="12"/>
      <c r="D861" s="22" t="s">
        <v>731</v>
      </c>
      <c r="E861" s="22">
        <v>4.2666666666666666</v>
      </c>
      <c r="F861" s="22" t="s">
        <v>731</v>
      </c>
      <c r="G861" s="22" t="s">
        <v>731</v>
      </c>
      <c r="H861" s="22">
        <v>5</v>
      </c>
      <c r="I861" s="22">
        <v>5.8</v>
      </c>
      <c r="J861" s="22">
        <v>2.6596405604319959</v>
      </c>
      <c r="K861" s="22">
        <v>2.8333333333333335</v>
      </c>
      <c r="L861" s="22" t="s">
        <v>731</v>
      </c>
      <c r="M861" s="22" t="s">
        <v>731</v>
      </c>
      <c r="N861" s="22">
        <v>2.0833333333333335</v>
      </c>
      <c r="O861" s="22" t="s">
        <v>731</v>
      </c>
      <c r="P861" s="96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250</v>
      </c>
      <c r="C862" s="27"/>
      <c r="D862" s="11" t="s">
        <v>731</v>
      </c>
      <c r="E862" s="11">
        <v>4.3499999999999996</v>
      </c>
      <c r="F862" s="11" t="s">
        <v>731</v>
      </c>
      <c r="G862" s="11" t="s">
        <v>731</v>
      </c>
      <c r="H862" s="11">
        <v>5</v>
      </c>
      <c r="I862" s="11">
        <v>6</v>
      </c>
      <c r="J862" s="11">
        <v>2.6307582035200063</v>
      </c>
      <c r="K862" s="11">
        <v>3</v>
      </c>
      <c r="L862" s="11" t="s">
        <v>731</v>
      </c>
      <c r="M862" s="11" t="s">
        <v>731</v>
      </c>
      <c r="N862" s="11">
        <v>2</v>
      </c>
      <c r="O862" s="11" t="s">
        <v>731</v>
      </c>
      <c r="P862" s="96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251</v>
      </c>
      <c r="C863" s="27"/>
      <c r="D863" s="23" t="s">
        <v>731</v>
      </c>
      <c r="E863" s="23">
        <v>0.89814623902049995</v>
      </c>
      <c r="F863" s="23" t="s">
        <v>731</v>
      </c>
      <c r="G863" s="23" t="s">
        <v>731</v>
      </c>
      <c r="H863" s="23" t="s">
        <v>731</v>
      </c>
      <c r="I863" s="23">
        <v>0.83666002653407723</v>
      </c>
      <c r="J863" s="23">
        <v>0.16883909230805766</v>
      </c>
      <c r="K863" s="23">
        <v>0.40824829046386357</v>
      </c>
      <c r="L863" s="23" t="s">
        <v>731</v>
      </c>
      <c r="M863" s="23" t="s">
        <v>731</v>
      </c>
      <c r="N863" s="23">
        <v>0.18348478592697182</v>
      </c>
      <c r="O863" s="23" t="s">
        <v>731</v>
      </c>
      <c r="P863" s="96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87</v>
      </c>
      <c r="C864" s="27"/>
      <c r="D864" s="13" t="s">
        <v>731</v>
      </c>
      <c r="E864" s="13">
        <v>0.21050302477042968</v>
      </c>
      <c r="F864" s="13" t="s">
        <v>731</v>
      </c>
      <c r="G864" s="13" t="s">
        <v>731</v>
      </c>
      <c r="H864" s="13" t="s">
        <v>731</v>
      </c>
      <c r="I864" s="13">
        <v>0.14425172871277195</v>
      </c>
      <c r="J864" s="13">
        <v>6.3481921136228164E-2</v>
      </c>
      <c r="K864" s="13">
        <v>0.14408763192842242</v>
      </c>
      <c r="L864" s="13" t="s">
        <v>731</v>
      </c>
      <c r="M864" s="13" t="s">
        <v>731</v>
      </c>
      <c r="N864" s="13">
        <v>8.8072697244946471E-2</v>
      </c>
      <c r="O864" s="13" t="s">
        <v>731</v>
      </c>
      <c r="P864" s="96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252</v>
      </c>
      <c r="C865" s="27"/>
      <c r="D865" s="13" t="s">
        <v>731</v>
      </c>
      <c r="E865" s="13">
        <v>0.5223987067316922</v>
      </c>
      <c r="F865" s="13" t="s">
        <v>731</v>
      </c>
      <c r="G865" s="13" t="s">
        <v>731</v>
      </c>
      <c r="H865" s="13">
        <v>0.78406098445120165</v>
      </c>
      <c r="I865" s="13">
        <v>1.069510741963394</v>
      </c>
      <c r="J865" s="13">
        <v>-5.1007808693869561E-2</v>
      </c>
      <c r="K865" s="13">
        <v>1.0967891189014312E-2</v>
      </c>
      <c r="L865" s="13" t="s">
        <v>731</v>
      </c>
      <c r="M865" s="13" t="s">
        <v>731</v>
      </c>
      <c r="N865" s="13">
        <v>-0.25664125647866587</v>
      </c>
      <c r="O865" s="13" t="s">
        <v>731</v>
      </c>
      <c r="P865" s="96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43" t="s">
        <v>253</v>
      </c>
      <c r="C866" s="44"/>
      <c r="D866" s="42">
        <v>6.69</v>
      </c>
      <c r="E866" s="42">
        <v>0.12</v>
      </c>
      <c r="F866" s="42">
        <v>6.69</v>
      </c>
      <c r="G866" s="42">
        <v>14.9</v>
      </c>
      <c r="H866" s="42">
        <v>0.56000000000000005</v>
      </c>
      <c r="I866" s="42">
        <v>0.2</v>
      </c>
      <c r="J866" s="42">
        <v>0.65</v>
      </c>
      <c r="K866" s="42">
        <v>0.59</v>
      </c>
      <c r="L866" s="42">
        <v>6.69</v>
      </c>
      <c r="M866" s="42">
        <v>0.7</v>
      </c>
      <c r="N866" s="42">
        <v>0.84</v>
      </c>
      <c r="O866" s="42">
        <v>0.12</v>
      </c>
      <c r="P866" s="96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BM867" s="53"/>
    </row>
    <row r="868" spans="1:65" ht="15">
      <c r="B868" s="8" t="s">
        <v>521</v>
      </c>
      <c r="BM868" s="26" t="s">
        <v>67</v>
      </c>
    </row>
    <row r="869" spans="1:65" ht="15">
      <c r="A869" s="24" t="s">
        <v>18</v>
      </c>
      <c r="B869" s="18" t="s">
        <v>117</v>
      </c>
      <c r="C869" s="15" t="s">
        <v>118</v>
      </c>
      <c r="D869" s="16" t="s">
        <v>223</v>
      </c>
      <c r="E869" s="17" t="s">
        <v>223</v>
      </c>
      <c r="F869" s="17" t="s">
        <v>223</v>
      </c>
      <c r="G869" s="17" t="s">
        <v>223</v>
      </c>
      <c r="H869" s="17" t="s">
        <v>223</v>
      </c>
      <c r="I869" s="17" t="s">
        <v>223</v>
      </c>
      <c r="J869" s="17" t="s">
        <v>223</v>
      </c>
      <c r="K869" s="17" t="s">
        <v>223</v>
      </c>
      <c r="L869" s="17" t="s">
        <v>223</v>
      </c>
      <c r="M869" s="17" t="s">
        <v>223</v>
      </c>
      <c r="N869" s="17" t="s">
        <v>223</v>
      </c>
      <c r="O869" s="17" t="s">
        <v>223</v>
      </c>
      <c r="P869" s="17" t="s">
        <v>223</v>
      </c>
      <c r="Q869" s="17" t="s">
        <v>223</v>
      </c>
      <c r="R869" s="17" t="s">
        <v>223</v>
      </c>
      <c r="S869" s="96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224</v>
      </c>
      <c r="C870" s="9" t="s">
        <v>224</v>
      </c>
      <c r="D870" s="94" t="s">
        <v>225</v>
      </c>
      <c r="E870" s="95" t="s">
        <v>226</v>
      </c>
      <c r="F870" s="95" t="s">
        <v>227</v>
      </c>
      <c r="G870" s="95" t="s">
        <v>228</v>
      </c>
      <c r="H870" s="95" t="s">
        <v>257</v>
      </c>
      <c r="I870" s="95" t="s">
        <v>229</v>
      </c>
      <c r="J870" s="95" t="s">
        <v>230</v>
      </c>
      <c r="K870" s="95" t="s">
        <v>231</v>
      </c>
      <c r="L870" s="95" t="s">
        <v>237</v>
      </c>
      <c r="M870" s="95" t="s">
        <v>239</v>
      </c>
      <c r="N870" s="95" t="s">
        <v>240</v>
      </c>
      <c r="O870" s="95" t="s">
        <v>241</v>
      </c>
      <c r="P870" s="95" t="s">
        <v>274</v>
      </c>
      <c r="Q870" s="95" t="s">
        <v>244</v>
      </c>
      <c r="R870" s="95" t="s">
        <v>245</v>
      </c>
      <c r="S870" s="96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103</v>
      </c>
      <c r="E871" s="11" t="s">
        <v>104</v>
      </c>
      <c r="F871" s="11" t="s">
        <v>301</v>
      </c>
      <c r="G871" s="11" t="s">
        <v>301</v>
      </c>
      <c r="H871" s="11" t="s">
        <v>104</v>
      </c>
      <c r="I871" s="11" t="s">
        <v>104</v>
      </c>
      <c r="J871" s="11" t="s">
        <v>104</v>
      </c>
      <c r="K871" s="11" t="s">
        <v>103</v>
      </c>
      <c r="L871" s="11" t="s">
        <v>301</v>
      </c>
      <c r="M871" s="11" t="s">
        <v>104</v>
      </c>
      <c r="N871" s="11" t="s">
        <v>103</v>
      </c>
      <c r="O871" s="11" t="s">
        <v>103</v>
      </c>
      <c r="P871" s="11" t="s">
        <v>104</v>
      </c>
      <c r="Q871" s="11" t="s">
        <v>104</v>
      </c>
      <c r="R871" s="11" t="s">
        <v>103</v>
      </c>
      <c r="S871" s="96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0</v>
      </c>
    </row>
    <row r="872" spans="1:65">
      <c r="A872" s="28"/>
      <c r="B872" s="19"/>
      <c r="C872" s="9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96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8">
        <v>1</v>
      </c>
      <c r="C873" s="14">
        <v>1</v>
      </c>
      <c r="D873" s="153">
        <v>83</v>
      </c>
      <c r="E873" s="153">
        <v>80</v>
      </c>
      <c r="F873" s="153">
        <v>90</v>
      </c>
      <c r="G873" s="153">
        <v>80</v>
      </c>
      <c r="H873" s="153">
        <v>75</v>
      </c>
      <c r="I873" s="154">
        <v>52</v>
      </c>
      <c r="J873" s="153">
        <v>80</v>
      </c>
      <c r="K873" s="153">
        <v>80.484101259634443</v>
      </c>
      <c r="L873" s="153">
        <v>77.683467504249023</v>
      </c>
      <c r="M873" s="153">
        <v>79</v>
      </c>
      <c r="N873" s="153">
        <v>77</v>
      </c>
      <c r="O873" s="153">
        <v>74</v>
      </c>
      <c r="P873" s="154">
        <v>23.6</v>
      </c>
      <c r="Q873" s="153">
        <v>74</v>
      </c>
      <c r="R873" s="153">
        <v>79.3</v>
      </c>
      <c r="S873" s="155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  <c r="AD873" s="156"/>
      <c r="AE873" s="156"/>
      <c r="AF873" s="156"/>
      <c r="AG873" s="156"/>
      <c r="AH873" s="156"/>
      <c r="AI873" s="156"/>
      <c r="AJ873" s="156"/>
      <c r="AK873" s="156"/>
      <c r="AL873" s="156"/>
      <c r="AM873" s="156"/>
      <c r="AN873" s="156"/>
      <c r="AO873" s="156"/>
      <c r="AP873" s="156"/>
      <c r="AQ873" s="156"/>
      <c r="AR873" s="156"/>
      <c r="AS873" s="156"/>
      <c r="AT873" s="156"/>
      <c r="AU873" s="156"/>
      <c r="AV873" s="156"/>
      <c r="AW873" s="156"/>
      <c r="AX873" s="156"/>
      <c r="AY873" s="156"/>
      <c r="AZ873" s="156"/>
      <c r="BA873" s="156"/>
      <c r="BB873" s="156"/>
      <c r="BC873" s="156"/>
      <c r="BD873" s="156"/>
      <c r="BE873" s="156"/>
      <c r="BF873" s="156"/>
      <c r="BG873" s="156"/>
      <c r="BH873" s="156"/>
      <c r="BI873" s="156"/>
      <c r="BJ873" s="156"/>
      <c r="BK873" s="156"/>
      <c r="BL873" s="156"/>
      <c r="BM873" s="157">
        <v>1</v>
      </c>
    </row>
    <row r="874" spans="1:65">
      <c r="A874" s="28"/>
      <c r="B874" s="19">
        <v>1</v>
      </c>
      <c r="C874" s="9">
        <v>2</v>
      </c>
      <c r="D874" s="158">
        <v>80</v>
      </c>
      <c r="E874" s="158">
        <v>80</v>
      </c>
      <c r="F874" s="158">
        <v>86</v>
      </c>
      <c r="G874" s="158">
        <v>80</v>
      </c>
      <c r="H874" s="158">
        <v>85</v>
      </c>
      <c r="I874" s="159">
        <v>52</v>
      </c>
      <c r="J874" s="158">
        <v>70.000000000000014</v>
      </c>
      <c r="K874" s="158">
        <v>81.62678973016213</v>
      </c>
      <c r="L874" s="158">
        <v>74.783807280219165</v>
      </c>
      <c r="M874" s="158">
        <v>77</v>
      </c>
      <c r="N874" s="158">
        <v>74</v>
      </c>
      <c r="O874" s="158">
        <v>78</v>
      </c>
      <c r="P874" s="159">
        <v>23.6</v>
      </c>
      <c r="Q874" s="158">
        <v>74</v>
      </c>
      <c r="R874" s="158">
        <v>79.099999999999994</v>
      </c>
      <c r="S874" s="155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 t="e">
        <v>#N/A</v>
      </c>
    </row>
    <row r="875" spans="1:65">
      <c r="A875" s="28"/>
      <c r="B875" s="19">
        <v>1</v>
      </c>
      <c r="C875" s="9">
        <v>3</v>
      </c>
      <c r="D875" s="158">
        <v>82</v>
      </c>
      <c r="E875" s="158">
        <v>80</v>
      </c>
      <c r="F875" s="158">
        <v>85</v>
      </c>
      <c r="G875" s="158">
        <v>80</v>
      </c>
      <c r="H875" s="158">
        <v>89</v>
      </c>
      <c r="I875" s="159">
        <v>51</v>
      </c>
      <c r="J875" s="158">
        <v>70.000000000000014</v>
      </c>
      <c r="K875" s="158">
        <v>82.677159707585389</v>
      </c>
      <c r="L875" s="158">
        <v>75.987433175583192</v>
      </c>
      <c r="M875" s="158">
        <v>77</v>
      </c>
      <c r="N875" s="158">
        <v>77</v>
      </c>
      <c r="O875" s="158">
        <v>74</v>
      </c>
      <c r="P875" s="159">
        <v>23.6</v>
      </c>
      <c r="Q875" s="158">
        <v>73</v>
      </c>
      <c r="R875" s="158">
        <v>82.7</v>
      </c>
      <c r="S875" s="155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57">
        <v>16</v>
      </c>
    </row>
    <row r="876" spans="1:65">
      <c r="A876" s="28"/>
      <c r="B876" s="19">
        <v>1</v>
      </c>
      <c r="C876" s="9">
        <v>4</v>
      </c>
      <c r="D876" s="158">
        <v>82</v>
      </c>
      <c r="E876" s="158">
        <v>80</v>
      </c>
      <c r="F876" s="158">
        <v>94</v>
      </c>
      <c r="G876" s="158">
        <v>80</v>
      </c>
      <c r="H876" s="170">
        <v>100</v>
      </c>
      <c r="I876" s="159">
        <v>51</v>
      </c>
      <c r="J876" s="158">
        <v>70.000000000000014</v>
      </c>
      <c r="K876" s="158">
        <v>79.373744882235059</v>
      </c>
      <c r="L876" s="158">
        <v>77.795362092027858</v>
      </c>
      <c r="M876" s="158">
        <v>75</v>
      </c>
      <c r="N876" s="158">
        <v>75</v>
      </c>
      <c r="O876" s="158">
        <v>77</v>
      </c>
      <c r="P876" s="159">
        <v>23.6</v>
      </c>
      <c r="Q876" s="158">
        <v>74</v>
      </c>
      <c r="R876" s="158">
        <v>78</v>
      </c>
      <c r="S876" s="155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57">
        <v>78.387245824631478</v>
      </c>
    </row>
    <row r="877" spans="1:65">
      <c r="A877" s="28"/>
      <c r="B877" s="19">
        <v>1</v>
      </c>
      <c r="C877" s="9">
        <v>5</v>
      </c>
      <c r="D877" s="158">
        <v>82</v>
      </c>
      <c r="E877" s="158">
        <v>80</v>
      </c>
      <c r="F877" s="158">
        <v>87</v>
      </c>
      <c r="G877" s="158">
        <v>80</v>
      </c>
      <c r="H877" s="158">
        <v>85</v>
      </c>
      <c r="I877" s="159">
        <v>52</v>
      </c>
      <c r="J877" s="158">
        <v>80</v>
      </c>
      <c r="K877" s="158">
        <v>80.527939780236281</v>
      </c>
      <c r="L877" s="158">
        <v>75.304019595368374</v>
      </c>
      <c r="M877" s="158">
        <v>77</v>
      </c>
      <c r="N877" s="158">
        <v>76</v>
      </c>
      <c r="O877" s="158">
        <v>76</v>
      </c>
      <c r="P877" s="159">
        <v>23.6</v>
      </c>
      <c r="Q877" s="158">
        <v>69</v>
      </c>
      <c r="R877" s="158">
        <v>73.8</v>
      </c>
      <c r="S877" s="155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57">
        <v>134</v>
      </c>
    </row>
    <row r="878" spans="1:65">
      <c r="A878" s="28"/>
      <c r="B878" s="19">
        <v>1</v>
      </c>
      <c r="C878" s="9">
        <v>6</v>
      </c>
      <c r="D878" s="158">
        <v>81</v>
      </c>
      <c r="E878" s="158">
        <v>70.000000000000014</v>
      </c>
      <c r="F878" s="158">
        <v>82</v>
      </c>
      <c r="G878" s="158">
        <v>80</v>
      </c>
      <c r="H878" s="158">
        <v>70</v>
      </c>
      <c r="I878" s="159">
        <v>51</v>
      </c>
      <c r="J878" s="158">
        <v>70.000000000000014</v>
      </c>
      <c r="K878" s="158">
        <v>82.768501969215563</v>
      </c>
      <c r="L878" s="158">
        <v>80.592847344739127</v>
      </c>
      <c r="M878" s="158">
        <v>77</v>
      </c>
      <c r="N878" s="158">
        <v>77</v>
      </c>
      <c r="O878" s="158">
        <v>78</v>
      </c>
      <c r="P878" s="159">
        <v>23.6</v>
      </c>
      <c r="Q878" s="158">
        <v>66</v>
      </c>
      <c r="R878" s="158">
        <v>77.900000000000006</v>
      </c>
      <c r="S878" s="155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60"/>
    </row>
    <row r="879" spans="1:65">
      <c r="A879" s="28"/>
      <c r="B879" s="20" t="s">
        <v>249</v>
      </c>
      <c r="C879" s="12"/>
      <c r="D879" s="161">
        <v>81.666666666666671</v>
      </c>
      <c r="E879" s="161">
        <v>78.333333333333329</v>
      </c>
      <c r="F879" s="161">
        <v>87.333333333333329</v>
      </c>
      <c r="G879" s="161">
        <v>80</v>
      </c>
      <c r="H879" s="161">
        <v>84</v>
      </c>
      <c r="I879" s="161">
        <v>51.5</v>
      </c>
      <c r="J879" s="161">
        <v>73.333333333333329</v>
      </c>
      <c r="K879" s="161">
        <v>81.243039554844813</v>
      </c>
      <c r="L879" s="161">
        <v>77.024489498697804</v>
      </c>
      <c r="M879" s="161">
        <v>77</v>
      </c>
      <c r="N879" s="161">
        <v>76</v>
      </c>
      <c r="O879" s="161">
        <v>76.166666666666671</v>
      </c>
      <c r="P879" s="161">
        <v>23.599999999999998</v>
      </c>
      <c r="Q879" s="161">
        <v>71.666666666666671</v>
      </c>
      <c r="R879" s="161">
        <v>78.466666666666654</v>
      </c>
      <c r="S879" s="155"/>
      <c r="T879" s="156"/>
      <c r="U879" s="156"/>
      <c r="V879" s="156"/>
      <c r="W879" s="156"/>
      <c r="X879" s="156"/>
      <c r="Y879" s="156"/>
      <c r="Z879" s="156"/>
      <c r="AA879" s="156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60"/>
    </row>
    <row r="880" spans="1:65">
      <c r="A880" s="28"/>
      <c r="B880" s="3" t="s">
        <v>250</v>
      </c>
      <c r="C880" s="27"/>
      <c r="D880" s="158">
        <v>82</v>
      </c>
      <c r="E880" s="158">
        <v>80</v>
      </c>
      <c r="F880" s="158">
        <v>86.5</v>
      </c>
      <c r="G880" s="158">
        <v>80</v>
      </c>
      <c r="H880" s="158">
        <v>85</v>
      </c>
      <c r="I880" s="158">
        <v>51.5</v>
      </c>
      <c r="J880" s="158">
        <v>70.000000000000014</v>
      </c>
      <c r="K880" s="158">
        <v>81.077364755199198</v>
      </c>
      <c r="L880" s="158">
        <v>76.835450339916108</v>
      </c>
      <c r="M880" s="158">
        <v>77</v>
      </c>
      <c r="N880" s="158">
        <v>76.5</v>
      </c>
      <c r="O880" s="158">
        <v>76.5</v>
      </c>
      <c r="P880" s="158">
        <v>23.6</v>
      </c>
      <c r="Q880" s="158">
        <v>73.5</v>
      </c>
      <c r="R880" s="158">
        <v>78.55</v>
      </c>
      <c r="S880" s="155"/>
      <c r="T880" s="156"/>
      <c r="U880" s="156"/>
      <c r="V880" s="156"/>
      <c r="W880" s="156"/>
      <c r="X880" s="156"/>
      <c r="Y880" s="156"/>
      <c r="Z880" s="156"/>
      <c r="AA880" s="156"/>
      <c r="AB880" s="156"/>
      <c r="AC880" s="156"/>
      <c r="AD880" s="156"/>
      <c r="AE880" s="156"/>
      <c r="AF880" s="156"/>
      <c r="AG880" s="156"/>
      <c r="AH880" s="156"/>
      <c r="AI880" s="156"/>
      <c r="AJ880" s="156"/>
      <c r="AK880" s="156"/>
      <c r="AL880" s="156"/>
      <c r="AM880" s="156"/>
      <c r="AN880" s="156"/>
      <c r="AO880" s="156"/>
      <c r="AP880" s="156"/>
      <c r="AQ880" s="156"/>
      <c r="AR880" s="156"/>
      <c r="AS880" s="156"/>
      <c r="AT880" s="156"/>
      <c r="AU880" s="156"/>
      <c r="AV880" s="156"/>
      <c r="AW880" s="156"/>
      <c r="AX880" s="156"/>
      <c r="AY880" s="156"/>
      <c r="AZ880" s="156"/>
      <c r="BA880" s="156"/>
      <c r="BB880" s="156"/>
      <c r="BC880" s="156"/>
      <c r="BD880" s="156"/>
      <c r="BE880" s="156"/>
      <c r="BF880" s="156"/>
      <c r="BG880" s="156"/>
      <c r="BH880" s="156"/>
      <c r="BI880" s="156"/>
      <c r="BJ880" s="156"/>
      <c r="BK880" s="156"/>
      <c r="BL880" s="156"/>
      <c r="BM880" s="160"/>
    </row>
    <row r="881" spans="1:65">
      <c r="A881" s="28"/>
      <c r="B881" s="3" t="s">
        <v>251</v>
      </c>
      <c r="C881" s="27"/>
      <c r="D881" s="162">
        <v>1.0327955589886446</v>
      </c>
      <c r="E881" s="162">
        <v>4.0824829046386251</v>
      </c>
      <c r="F881" s="162">
        <v>4.1793141383086612</v>
      </c>
      <c r="G881" s="162">
        <v>0</v>
      </c>
      <c r="H881" s="162">
        <v>10.583005244258363</v>
      </c>
      <c r="I881" s="162">
        <v>0.54772255750516607</v>
      </c>
      <c r="J881" s="162">
        <v>5.1639777949432153</v>
      </c>
      <c r="K881" s="162">
        <v>1.3500087395153981</v>
      </c>
      <c r="L881" s="162">
        <v>2.1362506217264428</v>
      </c>
      <c r="M881" s="162">
        <v>1.2649110640673518</v>
      </c>
      <c r="N881" s="162">
        <v>1.2649110640673518</v>
      </c>
      <c r="O881" s="162">
        <v>1.8348478592697179</v>
      </c>
      <c r="P881" s="162">
        <v>3.891802844472395E-15</v>
      </c>
      <c r="Q881" s="162">
        <v>3.3862466931200781</v>
      </c>
      <c r="R881" s="162">
        <v>2.8751811537130445</v>
      </c>
      <c r="S881" s="163"/>
      <c r="T881" s="164"/>
      <c r="U881" s="164"/>
      <c r="V881" s="164"/>
      <c r="W881" s="164"/>
      <c r="X881" s="164"/>
      <c r="Y881" s="164"/>
      <c r="Z881" s="164"/>
      <c r="AA881" s="164"/>
      <c r="AB881" s="164"/>
      <c r="AC881" s="164"/>
      <c r="AD881" s="164"/>
      <c r="AE881" s="164"/>
      <c r="AF881" s="164"/>
      <c r="AG881" s="164"/>
      <c r="AH881" s="164"/>
      <c r="AI881" s="164"/>
      <c r="AJ881" s="164"/>
      <c r="AK881" s="164"/>
      <c r="AL881" s="164"/>
      <c r="AM881" s="164"/>
      <c r="AN881" s="164"/>
      <c r="AO881" s="164"/>
      <c r="AP881" s="164"/>
      <c r="AQ881" s="164"/>
      <c r="AR881" s="164"/>
      <c r="AS881" s="164"/>
      <c r="AT881" s="164"/>
      <c r="AU881" s="164"/>
      <c r="AV881" s="164"/>
      <c r="AW881" s="164"/>
      <c r="AX881" s="164"/>
      <c r="AY881" s="164"/>
      <c r="AZ881" s="164"/>
      <c r="BA881" s="164"/>
      <c r="BB881" s="164"/>
      <c r="BC881" s="164"/>
      <c r="BD881" s="164"/>
      <c r="BE881" s="164"/>
      <c r="BF881" s="164"/>
      <c r="BG881" s="164"/>
      <c r="BH881" s="164"/>
      <c r="BI881" s="164"/>
      <c r="BJ881" s="164"/>
      <c r="BK881" s="164"/>
      <c r="BL881" s="164"/>
      <c r="BM881" s="165"/>
    </row>
    <row r="882" spans="1:65">
      <c r="A882" s="28"/>
      <c r="B882" s="3" t="s">
        <v>87</v>
      </c>
      <c r="C882" s="27"/>
      <c r="D882" s="13">
        <v>1.2646476232514015E-2</v>
      </c>
      <c r="E882" s="13">
        <v>5.2116803037939897E-2</v>
      </c>
      <c r="F882" s="13">
        <v>4.7854742041702231E-2</v>
      </c>
      <c r="G882" s="13">
        <v>0</v>
      </c>
      <c r="H882" s="13">
        <v>0.12598815766974242</v>
      </c>
      <c r="I882" s="13">
        <v>1.063538946611973E-2</v>
      </c>
      <c r="J882" s="13">
        <v>7.0417879021952942E-2</v>
      </c>
      <c r="K882" s="13">
        <v>1.6616915700255731E-2</v>
      </c>
      <c r="L882" s="13">
        <v>2.7734693675088348E-2</v>
      </c>
      <c r="M882" s="13">
        <v>1.6427416416459114E-2</v>
      </c>
      <c r="N882" s="13">
        <v>1.6643566632465155E-2</v>
      </c>
      <c r="O882" s="13">
        <v>2.4089906248617739E-2</v>
      </c>
      <c r="P882" s="13">
        <v>1.6490690018950827E-16</v>
      </c>
      <c r="Q882" s="13">
        <v>4.7249953857489459E-2</v>
      </c>
      <c r="R882" s="13">
        <v>3.6642070777991226E-2</v>
      </c>
      <c r="S882" s="96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252</v>
      </c>
      <c r="C883" s="27"/>
      <c r="D883" s="13">
        <v>4.1836153414191113E-2</v>
      </c>
      <c r="E883" s="13">
        <v>-6.8777121495966487E-4</v>
      </c>
      <c r="F883" s="13">
        <v>0.11412682528374707</v>
      </c>
      <c r="G883" s="13">
        <v>2.057419109961578E-2</v>
      </c>
      <c r="H883" s="13">
        <v>7.1602900654596402E-2</v>
      </c>
      <c r="I883" s="13">
        <v>-0.34300536447962238</v>
      </c>
      <c r="J883" s="13">
        <v>-6.4473658158685665E-2</v>
      </c>
      <c r="K883" s="13">
        <v>3.643186720199787E-2</v>
      </c>
      <c r="L883" s="13">
        <v>-1.7384924187570538E-2</v>
      </c>
      <c r="M883" s="13">
        <v>-1.7697341066619909E-2</v>
      </c>
      <c r="N883" s="13">
        <v>-3.0454518455365065E-2</v>
      </c>
      <c r="O883" s="13">
        <v>-2.8328322223907465E-2</v>
      </c>
      <c r="P883" s="13">
        <v>-0.69893061362561337</v>
      </c>
      <c r="Q883" s="13">
        <v>-8.5735620473260887E-2</v>
      </c>
      <c r="R883" s="13">
        <v>1.0131857702062597E-3</v>
      </c>
      <c r="S883" s="96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3" t="s">
        <v>253</v>
      </c>
      <c r="C884" s="44"/>
      <c r="D884" s="42">
        <v>0.85</v>
      </c>
      <c r="E884" s="42">
        <v>0.24</v>
      </c>
      <c r="F884" s="42">
        <v>1.88</v>
      </c>
      <c r="G884" s="42">
        <v>0.54</v>
      </c>
      <c r="H884" s="42">
        <v>1.27</v>
      </c>
      <c r="I884" s="42">
        <v>4.66</v>
      </c>
      <c r="J884" s="42">
        <v>0.67</v>
      </c>
      <c r="K884" s="42">
        <v>0.77</v>
      </c>
      <c r="L884" s="42">
        <v>0</v>
      </c>
      <c r="M884" s="42">
        <v>0</v>
      </c>
      <c r="N884" s="42">
        <v>0.19</v>
      </c>
      <c r="O884" s="42">
        <v>0.16</v>
      </c>
      <c r="P884" s="42">
        <v>9.76</v>
      </c>
      <c r="Q884" s="42">
        <v>0.98</v>
      </c>
      <c r="R884" s="42">
        <v>0.26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BM885" s="53"/>
    </row>
    <row r="886" spans="1:65" ht="15">
      <c r="B886" s="8" t="s">
        <v>645</v>
      </c>
      <c r="BM886" s="26" t="s">
        <v>67</v>
      </c>
    </row>
    <row r="887" spans="1:65" ht="15">
      <c r="A887" s="24" t="s">
        <v>21</v>
      </c>
      <c r="B887" s="18" t="s">
        <v>117</v>
      </c>
      <c r="C887" s="15" t="s">
        <v>118</v>
      </c>
      <c r="D887" s="16" t="s">
        <v>223</v>
      </c>
      <c r="E887" s="17" t="s">
        <v>223</v>
      </c>
      <c r="F887" s="17" t="s">
        <v>223</v>
      </c>
      <c r="G887" s="17" t="s">
        <v>223</v>
      </c>
      <c r="H887" s="17" t="s">
        <v>223</v>
      </c>
      <c r="I887" s="17" t="s">
        <v>223</v>
      </c>
      <c r="J887" s="17" t="s">
        <v>223</v>
      </c>
      <c r="K887" s="17" t="s">
        <v>223</v>
      </c>
      <c r="L887" s="17" t="s">
        <v>223</v>
      </c>
      <c r="M887" s="17" t="s">
        <v>223</v>
      </c>
      <c r="N887" s="17" t="s">
        <v>223</v>
      </c>
      <c r="O887" s="17" t="s">
        <v>223</v>
      </c>
      <c r="P887" s="17" t="s">
        <v>223</v>
      </c>
      <c r="Q887" s="96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224</v>
      </c>
      <c r="C888" s="9" t="s">
        <v>224</v>
      </c>
      <c r="D888" s="94" t="s">
        <v>225</v>
      </c>
      <c r="E888" s="95" t="s">
        <v>227</v>
      </c>
      <c r="F888" s="95" t="s">
        <v>228</v>
      </c>
      <c r="G888" s="95" t="s">
        <v>257</v>
      </c>
      <c r="H888" s="95" t="s">
        <v>231</v>
      </c>
      <c r="I888" s="95" t="s">
        <v>234</v>
      </c>
      <c r="J888" s="95" t="s">
        <v>236</v>
      </c>
      <c r="K888" s="95" t="s">
        <v>237</v>
      </c>
      <c r="L888" s="95" t="s">
        <v>239</v>
      </c>
      <c r="M888" s="95" t="s">
        <v>240</v>
      </c>
      <c r="N888" s="95" t="s">
        <v>274</v>
      </c>
      <c r="O888" s="95" t="s">
        <v>244</v>
      </c>
      <c r="P888" s="95" t="s">
        <v>245</v>
      </c>
      <c r="Q888" s="96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103</v>
      </c>
      <c r="E889" s="11" t="s">
        <v>301</v>
      </c>
      <c r="F889" s="11" t="s">
        <v>301</v>
      </c>
      <c r="G889" s="11" t="s">
        <v>103</v>
      </c>
      <c r="H889" s="11" t="s">
        <v>103</v>
      </c>
      <c r="I889" s="11" t="s">
        <v>103</v>
      </c>
      <c r="J889" s="11" t="s">
        <v>103</v>
      </c>
      <c r="K889" s="11" t="s">
        <v>301</v>
      </c>
      <c r="L889" s="11" t="s">
        <v>103</v>
      </c>
      <c r="M889" s="11" t="s">
        <v>103</v>
      </c>
      <c r="N889" s="11" t="s">
        <v>103</v>
      </c>
      <c r="O889" s="11" t="s">
        <v>104</v>
      </c>
      <c r="P889" s="11" t="s">
        <v>103</v>
      </c>
      <c r="Q889" s="96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96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21">
        <v>1.6</v>
      </c>
      <c r="E891" s="21">
        <v>2.2000000000000002</v>
      </c>
      <c r="F891" s="21">
        <v>2.2000000000000002</v>
      </c>
      <c r="G891" s="21">
        <v>1.3</v>
      </c>
      <c r="H891" s="21">
        <v>1.8719377121228102</v>
      </c>
      <c r="I891" s="21">
        <v>2</v>
      </c>
      <c r="J891" s="90" t="s">
        <v>97</v>
      </c>
      <c r="K891" s="21">
        <v>1.8264209628645078</v>
      </c>
      <c r="L891" s="21">
        <v>1.8</v>
      </c>
      <c r="M891" s="21">
        <v>1.6</v>
      </c>
      <c r="N891" s="21">
        <v>1.8</v>
      </c>
      <c r="O891" s="21">
        <v>1.38</v>
      </c>
      <c r="P891" s="90">
        <v>1.2</v>
      </c>
      <c r="Q891" s="96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11">
        <v>1.7</v>
      </c>
      <c r="E892" s="11">
        <v>2</v>
      </c>
      <c r="F892" s="11">
        <v>2.2999999999999998</v>
      </c>
      <c r="G892" s="11">
        <v>1.3</v>
      </c>
      <c r="H892" s="11">
        <v>1.9739183022662437</v>
      </c>
      <c r="I892" s="11">
        <v>2</v>
      </c>
      <c r="J892" s="92" t="s">
        <v>97</v>
      </c>
      <c r="K892" s="11">
        <v>1.6698930529780187</v>
      </c>
      <c r="L892" s="11">
        <v>1.8</v>
      </c>
      <c r="M892" s="11">
        <v>1.7</v>
      </c>
      <c r="N892" s="11">
        <v>1.9</v>
      </c>
      <c r="O892" s="11">
        <v>1.55</v>
      </c>
      <c r="P892" s="92">
        <v>1.1000000000000001</v>
      </c>
      <c r="Q892" s="96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7</v>
      </c>
    </row>
    <row r="893" spans="1:65">
      <c r="A893" s="28"/>
      <c r="B893" s="19">
        <v>1</v>
      </c>
      <c r="C893" s="9">
        <v>3</v>
      </c>
      <c r="D893" s="11">
        <v>1.9</v>
      </c>
      <c r="E893" s="11">
        <v>2.2000000000000002</v>
      </c>
      <c r="F893" s="11">
        <v>2.1</v>
      </c>
      <c r="G893" s="11">
        <v>1.4</v>
      </c>
      <c r="H893" s="11">
        <v>1.9478748928504228</v>
      </c>
      <c r="I893" s="11">
        <v>1.7</v>
      </c>
      <c r="J893" s="92" t="s">
        <v>97</v>
      </c>
      <c r="K893" s="11">
        <v>1.8710060149797343</v>
      </c>
      <c r="L893" s="11">
        <v>1.8</v>
      </c>
      <c r="M893" s="11">
        <v>1.7</v>
      </c>
      <c r="N893" s="11">
        <v>1.9</v>
      </c>
      <c r="O893" s="11">
        <v>1.36</v>
      </c>
      <c r="P893" s="92">
        <v>1.3</v>
      </c>
      <c r="Q893" s="96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11">
        <v>1.6</v>
      </c>
      <c r="E894" s="11">
        <v>2.2999999999999998</v>
      </c>
      <c r="F894" s="11">
        <v>2.2000000000000002</v>
      </c>
      <c r="G894" s="11">
        <v>1.3</v>
      </c>
      <c r="H894" s="11">
        <v>1.9707220170435729</v>
      </c>
      <c r="I894" s="11">
        <v>1.7</v>
      </c>
      <c r="J894" s="92" t="s">
        <v>97</v>
      </c>
      <c r="K894" s="11">
        <v>1.8633121831360855</v>
      </c>
      <c r="L894" s="11">
        <v>1.8</v>
      </c>
      <c r="M894" s="11">
        <v>1.7</v>
      </c>
      <c r="N894" s="11">
        <v>1.9</v>
      </c>
      <c r="O894" s="11">
        <v>1.96</v>
      </c>
      <c r="P894" s="92">
        <v>1</v>
      </c>
      <c r="Q894" s="96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1.8171446978469659</v>
      </c>
    </row>
    <row r="895" spans="1:65">
      <c r="A895" s="28"/>
      <c r="B895" s="19">
        <v>1</v>
      </c>
      <c r="C895" s="9">
        <v>5</v>
      </c>
      <c r="D895" s="11">
        <v>1.5</v>
      </c>
      <c r="E895" s="93">
        <v>2.8</v>
      </c>
      <c r="F895" s="11">
        <v>2.1</v>
      </c>
      <c r="G895" s="11">
        <v>1.4</v>
      </c>
      <c r="H895" s="11">
        <v>2.1194783442076499</v>
      </c>
      <c r="I895" s="11">
        <v>1.7</v>
      </c>
      <c r="J895" s="92" t="s">
        <v>97</v>
      </c>
      <c r="K895" s="11">
        <v>1.9595732906633603</v>
      </c>
      <c r="L895" s="11">
        <v>1.9</v>
      </c>
      <c r="M895" s="11">
        <v>1.8</v>
      </c>
      <c r="N895" s="11">
        <v>1.8</v>
      </c>
      <c r="O895" s="11">
        <v>1.84</v>
      </c>
      <c r="P895" s="92">
        <v>0.8</v>
      </c>
      <c r="Q895" s="96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135</v>
      </c>
    </row>
    <row r="896" spans="1:65">
      <c r="A896" s="28"/>
      <c r="B896" s="19">
        <v>1</v>
      </c>
      <c r="C896" s="9">
        <v>6</v>
      </c>
      <c r="D896" s="11">
        <v>1.7</v>
      </c>
      <c r="E896" s="11">
        <v>2.2000000000000002</v>
      </c>
      <c r="F896" s="11">
        <v>2.1</v>
      </c>
      <c r="G896" s="11">
        <v>1.4</v>
      </c>
      <c r="H896" s="11">
        <v>2.1187311118604892</v>
      </c>
      <c r="I896" s="11">
        <v>1.6</v>
      </c>
      <c r="J896" s="92" t="s">
        <v>97</v>
      </c>
      <c r="K896" s="11">
        <v>1.8786821729268715</v>
      </c>
      <c r="L896" s="11">
        <v>1.8</v>
      </c>
      <c r="M896" s="11">
        <v>1.6</v>
      </c>
      <c r="N896" s="11">
        <v>1.9</v>
      </c>
      <c r="O896" s="11">
        <v>1.69</v>
      </c>
      <c r="P896" s="92">
        <v>1</v>
      </c>
      <c r="Q896" s="96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20" t="s">
        <v>249</v>
      </c>
      <c r="C897" s="12"/>
      <c r="D897" s="22">
        <v>1.6666666666666663</v>
      </c>
      <c r="E897" s="22">
        <v>2.2833333333333332</v>
      </c>
      <c r="F897" s="22">
        <v>2.1666666666666665</v>
      </c>
      <c r="G897" s="22">
        <v>1.3499999999999999</v>
      </c>
      <c r="H897" s="22">
        <v>2.0004437300585312</v>
      </c>
      <c r="I897" s="22">
        <v>1.7833333333333332</v>
      </c>
      <c r="J897" s="22" t="s">
        <v>731</v>
      </c>
      <c r="K897" s="22">
        <v>1.8448146129247629</v>
      </c>
      <c r="L897" s="22">
        <v>1.8166666666666667</v>
      </c>
      <c r="M897" s="22">
        <v>1.6833333333333333</v>
      </c>
      <c r="N897" s="22">
        <v>1.8666666666666669</v>
      </c>
      <c r="O897" s="22">
        <v>1.63</v>
      </c>
      <c r="P897" s="22">
        <v>1.0666666666666667</v>
      </c>
      <c r="Q897" s="96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250</v>
      </c>
      <c r="C898" s="27"/>
      <c r="D898" s="11">
        <v>1.65</v>
      </c>
      <c r="E898" s="11">
        <v>2.2000000000000002</v>
      </c>
      <c r="F898" s="11">
        <v>2.1500000000000004</v>
      </c>
      <c r="G898" s="11">
        <v>1.35</v>
      </c>
      <c r="H898" s="11">
        <v>1.9723201596549083</v>
      </c>
      <c r="I898" s="11">
        <v>1.7</v>
      </c>
      <c r="J898" s="11" t="s">
        <v>731</v>
      </c>
      <c r="K898" s="11">
        <v>1.8671590990579099</v>
      </c>
      <c r="L898" s="11">
        <v>1.8</v>
      </c>
      <c r="M898" s="11">
        <v>1.7</v>
      </c>
      <c r="N898" s="11">
        <v>1.9</v>
      </c>
      <c r="O898" s="11">
        <v>1.62</v>
      </c>
      <c r="P898" s="11">
        <v>1.05</v>
      </c>
      <c r="Q898" s="96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251</v>
      </c>
      <c r="C899" s="27"/>
      <c r="D899" s="23">
        <v>0.13662601021279458</v>
      </c>
      <c r="E899" s="23">
        <v>0.27141603981096468</v>
      </c>
      <c r="F899" s="23">
        <v>8.164965809277254E-2</v>
      </c>
      <c r="G899" s="23">
        <v>5.477225575051653E-2</v>
      </c>
      <c r="H899" s="23">
        <v>9.9020605829703554E-2</v>
      </c>
      <c r="I899" s="23">
        <v>0.17224014243685085</v>
      </c>
      <c r="J899" s="23" t="s">
        <v>731</v>
      </c>
      <c r="K899" s="23">
        <v>9.6208725050150379E-2</v>
      </c>
      <c r="L899" s="23">
        <v>4.0824829046386249E-2</v>
      </c>
      <c r="M899" s="23">
        <v>7.527726527090807E-2</v>
      </c>
      <c r="N899" s="23">
        <v>5.1639777949432163E-2</v>
      </c>
      <c r="O899" s="23">
        <v>0.24429490375364207</v>
      </c>
      <c r="P899" s="23">
        <v>0.17511900715418363</v>
      </c>
      <c r="Q899" s="96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87</v>
      </c>
      <c r="C900" s="27"/>
      <c r="D900" s="13">
        <v>8.1975606127676764E-2</v>
      </c>
      <c r="E900" s="13">
        <v>0.1188683386033422</v>
      </c>
      <c r="F900" s="13">
        <v>3.7684457581279633E-2</v>
      </c>
      <c r="G900" s="13">
        <v>4.0572041296678914E-2</v>
      </c>
      <c r="H900" s="13">
        <v>4.9499320746605707E-2</v>
      </c>
      <c r="I900" s="13">
        <v>9.6583257441224785E-2</v>
      </c>
      <c r="J900" s="13" t="s">
        <v>731</v>
      </c>
      <c r="K900" s="13">
        <v>5.2150890596872161E-2</v>
      </c>
      <c r="L900" s="13">
        <v>2.2472382961313531E-2</v>
      </c>
      <c r="M900" s="13">
        <v>4.471916748766816E-2</v>
      </c>
      <c r="N900" s="13">
        <v>2.7664166758624369E-2</v>
      </c>
      <c r="O900" s="13">
        <v>0.14987417408198903</v>
      </c>
      <c r="P900" s="13">
        <v>0.16417406920704716</v>
      </c>
      <c r="Q900" s="96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252</v>
      </c>
      <c r="C901" s="27"/>
      <c r="D901" s="13">
        <v>-8.2810153400878161E-2</v>
      </c>
      <c r="E901" s="13">
        <v>0.25655008984079708</v>
      </c>
      <c r="F901" s="13">
        <v>0.19234680057885867</v>
      </c>
      <c r="G901" s="13">
        <v>-0.25707622425471122</v>
      </c>
      <c r="H901" s="13">
        <v>0.10087200674153585</v>
      </c>
      <c r="I901" s="13">
        <v>-1.8606864138939416E-2</v>
      </c>
      <c r="J901" s="13" t="s">
        <v>731</v>
      </c>
      <c r="K901" s="13">
        <v>1.5227139099369236E-2</v>
      </c>
      <c r="L901" s="13">
        <v>-2.6306720695690178E-4</v>
      </c>
      <c r="M901" s="13">
        <v>-7.3638254934886738E-2</v>
      </c>
      <c r="N901" s="13">
        <v>2.7252628191016814E-2</v>
      </c>
      <c r="O901" s="13">
        <v>-0.10298833002605867</v>
      </c>
      <c r="P901" s="13">
        <v>-0.41299849817656187</v>
      </c>
      <c r="Q901" s="96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43" t="s">
        <v>253</v>
      </c>
      <c r="C902" s="44"/>
      <c r="D902" s="42">
        <v>0.55000000000000004</v>
      </c>
      <c r="E902" s="42">
        <v>1.71</v>
      </c>
      <c r="F902" s="42">
        <v>1.28</v>
      </c>
      <c r="G902" s="42">
        <v>1.71</v>
      </c>
      <c r="H902" s="42">
        <v>0.67</v>
      </c>
      <c r="I902" s="42">
        <v>0.12</v>
      </c>
      <c r="J902" s="42">
        <v>11.68</v>
      </c>
      <c r="K902" s="42">
        <v>0.1</v>
      </c>
      <c r="L902" s="42">
        <v>0</v>
      </c>
      <c r="M902" s="42">
        <v>0.49</v>
      </c>
      <c r="N902" s="42">
        <v>0.18</v>
      </c>
      <c r="O902" s="42">
        <v>0.68</v>
      </c>
      <c r="P902" s="42">
        <v>2.75</v>
      </c>
      <c r="Q902" s="96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B903" s="29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BM903" s="53"/>
    </row>
    <row r="904" spans="1:65" ht="15">
      <c r="B904" s="8" t="s">
        <v>646</v>
      </c>
      <c r="BM904" s="26" t="s">
        <v>67</v>
      </c>
    </row>
    <row r="905" spans="1:65" ht="15">
      <c r="A905" s="24" t="s">
        <v>24</v>
      </c>
      <c r="B905" s="18" t="s">
        <v>117</v>
      </c>
      <c r="C905" s="15" t="s">
        <v>118</v>
      </c>
      <c r="D905" s="16" t="s">
        <v>223</v>
      </c>
      <c r="E905" s="17" t="s">
        <v>223</v>
      </c>
      <c r="F905" s="17" t="s">
        <v>223</v>
      </c>
      <c r="G905" s="17" t="s">
        <v>223</v>
      </c>
      <c r="H905" s="17" t="s">
        <v>223</v>
      </c>
      <c r="I905" s="17" t="s">
        <v>223</v>
      </c>
      <c r="J905" s="17" t="s">
        <v>223</v>
      </c>
      <c r="K905" s="17" t="s">
        <v>223</v>
      </c>
      <c r="L905" s="96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224</v>
      </c>
      <c r="C906" s="9" t="s">
        <v>224</v>
      </c>
      <c r="D906" s="94" t="s">
        <v>227</v>
      </c>
      <c r="E906" s="95" t="s">
        <v>228</v>
      </c>
      <c r="F906" s="95" t="s">
        <v>257</v>
      </c>
      <c r="G906" s="95" t="s">
        <v>237</v>
      </c>
      <c r="H906" s="95" t="s">
        <v>239</v>
      </c>
      <c r="I906" s="95" t="s">
        <v>274</v>
      </c>
      <c r="J906" s="95" t="s">
        <v>244</v>
      </c>
      <c r="K906" s="95" t="s">
        <v>245</v>
      </c>
      <c r="L906" s="96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301</v>
      </c>
      <c r="E907" s="11" t="s">
        <v>301</v>
      </c>
      <c r="F907" s="11" t="s">
        <v>103</v>
      </c>
      <c r="G907" s="11" t="s">
        <v>301</v>
      </c>
      <c r="H907" s="11" t="s">
        <v>103</v>
      </c>
      <c r="I907" s="11" t="s">
        <v>103</v>
      </c>
      <c r="J907" s="11" t="s">
        <v>104</v>
      </c>
      <c r="K907" s="11" t="s">
        <v>103</v>
      </c>
      <c r="L907" s="96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9"/>
      <c r="C908" s="9"/>
      <c r="D908" s="25"/>
      <c r="E908" s="25"/>
      <c r="F908" s="25"/>
      <c r="G908" s="25"/>
      <c r="H908" s="25"/>
      <c r="I908" s="25"/>
      <c r="J908" s="25"/>
      <c r="K908" s="25"/>
      <c r="L908" s="96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3</v>
      </c>
    </row>
    <row r="909" spans="1:65">
      <c r="A909" s="28"/>
      <c r="B909" s="18">
        <v>1</v>
      </c>
      <c r="C909" s="14">
        <v>1</v>
      </c>
      <c r="D909" s="21">
        <v>1.1000000000000001</v>
      </c>
      <c r="E909" s="21">
        <v>1.07</v>
      </c>
      <c r="F909" s="21">
        <v>1.08</v>
      </c>
      <c r="G909" s="21">
        <v>1.1412508907564916</v>
      </c>
      <c r="H909" s="21">
        <v>1.18</v>
      </c>
      <c r="I909" s="21">
        <v>0.9</v>
      </c>
      <c r="J909" s="21">
        <v>1.0900000000000001</v>
      </c>
      <c r="K909" s="21">
        <v>1.27</v>
      </c>
      <c r="L909" s="96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>
        <v>1</v>
      </c>
      <c r="C910" s="9">
        <v>2</v>
      </c>
      <c r="D910" s="11">
        <v>0.9</v>
      </c>
      <c r="E910" s="11">
        <v>1.0900000000000001</v>
      </c>
      <c r="F910" s="11">
        <v>1.18</v>
      </c>
      <c r="G910" s="11">
        <v>1.0387200590389158</v>
      </c>
      <c r="H910" s="11">
        <v>1.1499999999999999</v>
      </c>
      <c r="I910" s="11">
        <v>1</v>
      </c>
      <c r="J910" s="11">
        <v>1.1200000000000001</v>
      </c>
      <c r="K910" s="11">
        <v>1.35</v>
      </c>
      <c r="L910" s="96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8</v>
      </c>
    </row>
    <row r="911" spans="1:65">
      <c r="A911" s="28"/>
      <c r="B911" s="19">
        <v>1</v>
      </c>
      <c r="C911" s="9">
        <v>3</v>
      </c>
      <c r="D911" s="11">
        <v>1.2</v>
      </c>
      <c r="E911" s="11">
        <v>1.07</v>
      </c>
      <c r="F911" s="11">
        <v>1.1100000000000001</v>
      </c>
      <c r="G911" s="11">
        <v>1.0825891701443147</v>
      </c>
      <c r="H911" s="11">
        <v>1.1299999999999999</v>
      </c>
      <c r="I911" s="11">
        <v>1</v>
      </c>
      <c r="J911" s="11">
        <v>1.1000000000000001</v>
      </c>
      <c r="K911" s="11">
        <v>1.27</v>
      </c>
      <c r="L911" s="96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16</v>
      </c>
    </row>
    <row r="912" spans="1:65">
      <c r="A912" s="28"/>
      <c r="B912" s="19">
        <v>1</v>
      </c>
      <c r="C912" s="9">
        <v>4</v>
      </c>
      <c r="D912" s="11">
        <v>1.2</v>
      </c>
      <c r="E912" s="11">
        <v>1.05</v>
      </c>
      <c r="F912" s="11">
        <v>1.19</v>
      </c>
      <c r="G912" s="11">
        <v>1.163421362643474</v>
      </c>
      <c r="H912" s="11">
        <v>1.1000000000000001</v>
      </c>
      <c r="I912" s="11">
        <v>1</v>
      </c>
      <c r="J912" s="11">
        <v>0.98</v>
      </c>
      <c r="K912" s="11">
        <v>1.25</v>
      </c>
      <c r="L912" s="96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1.0952949605958318</v>
      </c>
    </row>
    <row r="913" spans="1:65">
      <c r="A913" s="28"/>
      <c r="B913" s="19">
        <v>1</v>
      </c>
      <c r="C913" s="9">
        <v>5</v>
      </c>
      <c r="D913" s="11">
        <v>1.1000000000000001</v>
      </c>
      <c r="E913" s="11">
        <v>1.04</v>
      </c>
      <c r="F913" s="11">
        <v>1.08</v>
      </c>
      <c r="G913" s="11">
        <v>1.1438962093217144</v>
      </c>
      <c r="H913" s="11">
        <v>1.0900000000000001</v>
      </c>
      <c r="I913" s="11">
        <v>1</v>
      </c>
      <c r="J913" s="11">
        <v>0.88</v>
      </c>
      <c r="K913" s="11">
        <v>1.1399999999999999</v>
      </c>
      <c r="L913" s="96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136</v>
      </c>
    </row>
    <row r="914" spans="1:65">
      <c r="A914" s="28"/>
      <c r="B914" s="19">
        <v>1</v>
      </c>
      <c r="C914" s="9">
        <v>6</v>
      </c>
      <c r="D914" s="11">
        <v>0.9</v>
      </c>
      <c r="E914" s="11">
        <v>1.04</v>
      </c>
      <c r="F914" s="11">
        <v>1.1499999999999999</v>
      </c>
      <c r="G914" s="11">
        <v>1.0742804166950126</v>
      </c>
      <c r="H914" s="11">
        <v>1.1299999999999999</v>
      </c>
      <c r="I914" s="11">
        <v>1</v>
      </c>
      <c r="J914" s="11">
        <v>1.04</v>
      </c>
      <c r="K914" s="11">
        <v>1.21</v>
      </c>
      <c r="L914" s="96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20" t="s">
        <v>249</v>
      </c>
      <c r="C915" s="12"/>
      <c r="D915" s="22">
        <v>1.0666666666666667</v>
      </c>
      <c r="E915" s="22">
        <v>1.06</v>
      </c>
      <c r="F915" s="22">
        <v>1.1316666666666668</v>
      </c>
      <c r="G915" s="22">
        <v>1.107359684766654</v>
      </c>
      <c r="H915" s="22">
        <v>1.1300000000000001</v>
      </c>
      <c r="I915" s="22">
        <v>0.98333333333333339</v>
      </c>
      <c r="J915" s="22">
        <v>1.0349999999999999</v>
      </c>
      <c r="K915" s="22">
        <v>1.2483333333333333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250</v>
      </c>
      <c r="C916" s="27"/>
      <c r="D916" s="11">
        <v>1.1000000000000001</v>
      </c>
      <c r="E916" s="11">
        <v>1.06</v>
      </c>
      <c r="F916" s="11">
        <v>1.1299999999999999</v>
      </c>
      <c r="G916" s="11">
        <v>1.1119200304504031</v>
      </c>
      <c r="H916" s="11">
        <v>1.1299999999999999</v>
      </c>
      <c r="I916" s="11">
        <v>1</v>
      </c>
      <c r="J916" s="11">
        <v>1.0649999999999999</v>
      </c>
      <c r="K916" s="11">
        <v>1.26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251</v>
      </c>
      <c r="C917" s="27"/>
      <c r="D917" s="23">
        <v>0.13662601021279364</v>
      </c>
      <c r="E917" s="23">
        <v>2.0000000000000018E-2</v>
      </c>
      <c r="F917" s="23">
        <v>4.8751068364361612E-2</v>
      </c>
      <c r="G917" s="23">
        <v>4.9082904940982199E-2</v>
      </c>
      <c r="H917" s="23">
        <v>3.2863353450309898E-2</v>
      </c>
      <c r="I917" s="23">
        <v>4.0824829046386298E-2</v>
      </c>
      <c r="J917" s="23">
        <v>9.1159201400626624E-2</v>
      </c>
      <c r="K917" s="23">
        <v>6.9976186425573919E-2</v>
      </c>
      <c r="L917" s="147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54"/>
    </row>
    <row r="918" spans="1:65">
      <c r="A918" s="28"/>
      <c r="B918" s="3" t="s">
        <v>87</v>
      </c>
      <c r="C918" s="27"/>
      <c r="D918" s="13">
        <v>0.12808688457449405</v>
      </c>
      <c r="E918" s="13">
        <v>1.8867924528301903E-2</v>
      </c>
      <c r="F918" s="13">
        <v>4.3079000027418206E-2</v>
      </c>
      <c r="G918" s="13">
        <v>4.4324265743271203E-2</v>
      </c>
      <c r="H918" s="13">
        <v>2.9082613672840617E-2</v>
      </c>
      <c r="I918" s="13">
        <v>4.1516775301409792E-2</v>
      </c>
      <c r="J918" s="13">
        <v>8.8076523092392875E-2</v>
      </c>
      <c r="K918" s="13">
        <v>5.6055690060539856E-2</v>
      </c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252</v>
      </c>
      <c r="C919" s="27"/>
      <c r="D919" s="13">
        <v>-2.6137519991502156E-2</v>
      </c>
      <c r="E919" s="13">
        <v>-3.2224160491555187E-2</v>
      </c>
      <c r="F919" s="13">
        <v>3.320722488401584E-2</v>
      </c>
      <c r="G919" s="13">
        <v>1.1015045814014579E-2</v>
      </c>
      <c r="H919" s="13">
        <v>3.1685564759002638E-2</v>
      </c>
      <c r="I919" s="13">
        <v>-0.10222052624216593</v>
      </c>
      <c r="J919" s="13">
        <v>-5.5049062366754442E-2</v>
      </c>
      <c r="K919" s="13">
        <v>0.1397234336349451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43" t="s">
        <v>253</v>
      </c>
      <c r="C920" s="44"/>
      <c r="D920" s="42">
        <v>0.31</v>
      </c>
      <c r="E920" s="42">
        <v>0.42</v>
      </c>
      <c r="F920" s="42">
        <v>0.69</v>
      </c>
      <c r="G920" s="42">
        <v>0.31</v>
      </c>
      <c r="H920" s="42">
        <v>0.66</v>
      </c>
      <c r="I920" s="42">
        <v>1.6</v>
      </c>
      <c r="J920" s="42">
        <v>0.8</v>
      </c>
      <c r="K920" s="42">
        <v>2.48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B921" s="29"/>
      <c r="C921" s="20"/>
      <c r="D921" s="20"/>
      <c r="E921" s="20"/>
      <c r="F921" s="20"/>
      <c r="G921" s="20"/>
      <c r="H921" s="20"/>
      <c r="I921" s="20"/>
      <c r="J921" s="20"/>
      <c r="K921" s="20"/>
      <c r="BM921" s="53"/>
    </row>
    <row r="922" spans="1:65" ht="15">
      <c r="B922" s="8" t="s">
        <v>647</v>
      </c>
      <c r="BM922" s="26" t="s">
        <v>269</v>
      </c>
    </row>
    <row r="923" spans="1:65" ht="15">
      <c r="A923" s="24" t="s">
        <v>27</v>
      </c>
      <c r="B923" s="18" t="s">
        <v>117</v>
      </c>
      <c r="C923" s="15" t="s">
        <v>118</v>
      </c>
      <c r="D923" s="16" t="s">
        <v>223</v>
      </c>
      <c r="E923" s="17" t="s">
        <v>223</v>
      </c>
      <c r="F923" s="17" t="s">
        <v>223</v>
      </c>
      <c r="G923" s="17" t="s">
        <v>223</v>
      </c>
      <c r="H923" s="17" t="s">
        <v>223</v>
      </c>
      <c r="I923" s="96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224</v>
      </c>
      <c r="C924" s="9" t="s">
        <v>224</v>
      </c>
      <c r="D924" s="94" t="s">
        <v>227</v>
      </c>
      <c r="E924" s="95" t="s">
        <v>228</v>
      </c>
      <c r="F924" s="95" t="s">
        <v>231</v>
      </c>
      <c r="G924" s="95" t="s">
        <v>244</v>
      </c>
      <c r="H924" s="95" t="s">
        <v>245</v>
      </c>
      <c r="I924" s="96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301</v>
      </c>
      <c r="E925" s="11" t="s">
        <v>301</v>
      </c>
      <c r="F925" s="11" t="s">
        <v>103</v>
      </c>
      <c r="G925" s="11" t="s">
        <v>104</v>
      </c>
      <c r="H925" s="11" t="s">
        <v>103</v>
      </c>
      <c r="I925" s="96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9"/>
      <c r="C926" s="9"/>
      <c r="D926" s="25"/>
      <c r="E926" s="25"/>
      <c r="F926" s="25"/>
      <c r="G926" s="25"/>
      <c r="H926" s="25"/>
      <c r="I926" s="96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2</v>
      </c>
    </row>
    <row r="927" spans="1:65">
      <c r="A927" s="28"/>
      <c r="B927" s="18">
        <v>1</v>
      </c>
      <c r="C927" s="14">
        <v>1</v>
      </c>
      <c r="D927" s="90" t="s">
        <v>307</v>
      </c>
      <c r="E927" s="90" t="s">
        <v>108</v>
      </c>
      <c r="F927" s="90" t="s">
        <v>108</v>
      </c>
      <c r="G927" s="21" t="s">
        <v>111</v>
      </c>
      <c r="H927" s="90" t="s">
        <v>108</v>
      </c>
      <c r="I927" s="96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>
        <v>1</v>
      </c>
      <c r="C928" s="9">
        <v>2</v>
      </c>
      <c r="D928" s="92" t="s">
        <v>307</v>
      </c>
      <c r="E928" s="92" t="s">
        <v>108</v>
      </c>
      <c r="F928" s="92" t="s">
        <v>108</v>
      </c>
      <c r="G928" s="11" t="s">
        <v>111</v>
      </c>
      <c r="H928" s="92" t="s">
        <v>108</v>
      </c>
      <c r="I928" s="96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23</v>
      </c>
    </row>
    <row r="929" spans="1:65">
      <c r="A929" s="28"/>
      <c r="B929" s="19">
        <v>1</v>
      </c>
      <c r="C929" s="9">
        <v>3</v>
      </c>
      <c r="D929" s="92" t="s">
        <v>307</v>
      </c>
      <c r="E929" s="92" t="s">
        <v>108</v>
      </c>
      <c r="F929" s="92" t="s">
        <v>108</v>
      </c>
      <c r="G929" s="11" t="s">
        <v>111</v>
      </c>
      <c r="H929" s="92" t="s">
        <v>108</v>
      </c>
      <c r="I929" s="96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16</v>
      </c>
    </row>
    <row r="930" spans="1:65">
      <c r="A930" s="28"/>
      <c r="B930" s="19">
        <v>1</v>
      </c>
      <c r="C930" s="9">
        <v>4</v>
      </c>
      <c r="D930" s="92" t="s">
        <v>307</v>
      </c>
      <c r="E930" s="92" t="s">
        <v>108</v>
      </c>
      <c r="F930" s="92" t="s">
        <v>108</v>
      </c>
      <c r="G930" s="11">
        <v>0.1</v>
      </c>
      <c r="H930" s="92" t="s">
        <v>108</v>
      </c>
      <c r="I930" s="96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108</v>
      </c>
    </row>
    <row r="931" spans="1:65">
      <c r="A931" s="28"/>
      <c r="B931" s="19">
        <v>1</v>
      </c>
      <c r="C931" s="9">
        <v>5</v>
      </c>
      <c r="D931" s="92" t="s">
        <v>307</v>
      </c>
      <c r="E931" s="92" t="s">
        <v>108</v>
      </c>
      <c r="F931" s="92" t="s">
        <v>108</v>
      </c>
      <c r="G931" s="11" t="s">
        <v>111</v>
      </c>
      <c r="H931" s="92" t="s">
        <v>108</v>
      </c>
      <c r="I931" s="96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29</v>
      </c>
    </row>
    <row r="932" spans="1:65">
      <c r="A932" s="28"/>
      <c r="B932" s="19">
        <v>1</v>
      </c>
      <c r="C932" s="9">
        <v>6</v>
      </c>
      <c r="D932" s="92" t="s">
        <v>307</v>
      </c>
      <c r="E932" s="92" t="s">
        <v>108</v>
      </c>
      <c r="F932" s="92" t="s">
        <v>108</v>
      </c>
      <c r="G932" s="11" t="s">
        <v>111</v>
      </c>
      <c r="H932" s="92" t="s">
        <v>108</v>
      </c>
      <c r="I932" s="96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20" t="s">
        <v>249</v>
      </c>
      <c r="C933" s="12"/>
      <c r="D933" s="22" t="s">
        <v>731</v>
      </c>
      <c r="E933" s="22" t="s">
        <v>731</v>
      </c>
      <c r="F933" s="22" t="s">
        <v>731</v>
      </c>
      <c r="G933" s="22">
        <v>0.1</v>
      </c>
      <c r="H933" s="22" t="s">
        <v>731</v>
      </c>
      <c r="I933" s="96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250</v>
      </c>
      <c r="C934" s="27"/>
      <c r="D934" s="11" t="s">
        <v>731</v>
      </c>
      <c r="E934" s="11" t="s">
        <v>731</v>
      </c>
      <c r="F934" s="11" t="s">
        <v>731</v>
      </c>
      <c r="G934" s="11">
        <v>0.1</v>
      </c>
      <c r="H934" s="11" t="s">
        <v>731</v>
      </c>
      <c r="I934" s="96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251</v>
      </c>
      <c r="C935" s="27"/>
      <c r="D935" s="23" t="s">
        <v>731</v>
      </c>
      <c r="E935" s="23" t="s">
        <v>731</v>
      </c>
      <c r="F935" s="23" t="s">
        <v>731</v>
      </c>
      <c r="G935" s="23" t="s">
        <v>731</v>
      </c>
      <c r="H935" s="23" t="s">
        <v>731</v>
      </c>
      <c r="I935" s="96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87</v>
      </c>
      <c r="C936" s="27"/>
      <c r="D936" s="13" t="s">
        <v>731</v>
      </c>
      <c r="E936" s="13" t="s">
        <v>731</v>
      </c>
      <c r="F936" s="13" t="s">
        <v>731</v>
      </c>
      <c r="G936" s="13" t="s">
        <v>731</v>
      </c>
      <c r="H936" s="13" t="s">
        <v>731</v>
      </c>
      <c r="I936" s="96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252</v>
      </c>
      <c r="C937" s="27"/>
      <c r="D937" s="13" t="s">
        <v>731</v>
      </c>
      <c r="E937" s="13" t="s">
        <v>731</v>
      </c>
      <c r="F937" s="13" t="s">
        <v>731</v>
      </c>
      <c r="G937" s="13" t="s">
        <v>731</v>
      </c>
      <c r="H937" s="13" t="s">
        <v>731</v>
      </c>
      <c r="I937" s="96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3" t="s">
        <v>253</v>
      </c>
      <c r="C938" s="44"/>
      <c r="D938" s="42" t="s">
        <v>254</v>
      </c>
      <c r="E938" s="42" t="s">
        <v>254</v>
      </c>
      <c r="F938" s="42" t="s">
        <v>254</v>
      </c>
      <c r="G938" s="42" t="s">
        <v>254</v>
      </c>
      <c r="H938" s="42" t="s">
        <v>254</v>
      </c>
      <c r="I938" s="96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20"/>
      <c r="D939" s="20"/>
      <c r="E939" s="20"/>
      <c r="F939" s="20"/>
      <c r="G939" s="20"/>
      <c r="H939" s="20"/>
      <c r="BM939" s="53"/>
    </row>
    <row r="940" spans="1:65" ht="15">
      <c r="B940" s="8" t="s">
        <v>648</v>
      </c>
      <c r="BM940" s="26" t="s">
        <v>67</v>
      </c>
    </row>
    <row r="941" spans="1:65" ht="15">
      <c r="A941" s="24" t="s">
        <v>30</v>
      </c>
      <c r="B941" s="18" t="s">
        <v>117</v>
      </c>
      <c r="C941" s="15" t="s">
        <v>118</v>
      </c>
      <c r="D941" s="16" t="s">
        <v>223</v>
      </c>
      <c r="E941" s="17" t="s">
        <v>223</v>
      </c>
      <c r="F941" s="17" t="s">
        <v>223</v>
      </c>
      <c r="G941" s="17" t="s">
        <v>223</v>
      </c>
      <c r="H941" s="17" t="s">
        <v>223</v>
      </c>
      <c r="I941" s="17" t="s">
        <v>223</v>
      </c>
      <c r="J941" s="17" t="s">
        <v>223</v>
      </c>
      <c r="K941" s="17" t="s">
        <v>223</v>
      </c>
      <c r="L941" s="17" t="s">
        <v>223</v>
      </c>
      <c r="M941" s="17" t="s">
        <v>223</v>
      </c>
      <c r="N941" s="17" t="s">
        <v>223</v>
      </c>
      <c r="O941" s="17" t="s">
        <v>223</v>
      </c>
      <c r="P941" s="96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224</v>
      </c>
      <c r="C942" s="9" t="s">
        <v>224</v>
      </c>
      <c r="D942" s="94" t="s">
        <v>225</v>
      </c>
      <c r="E942" s="95" t="s">
        <v>227</v>
      </c>
      <c r="F942" s="95" t="s">
        <v>228</v>
      </c>
      <c r="G942" s="95" t="s">
        <v>257</v>
      </c>
      <c r="H942" s="95" t="s">
        <v>231</v>
      </c>
      <c r="I942" s="95" t="s">
        <v>234</v>
      </c>
      <c r="J942" s="95" t="s">
        <v>237</v>
      </c>
      <c r="K942" s="95" t="s">
        <v>239</v>
      </c>
      <c r="L942" s="95" t="s">
        <v>240</v>
      </c>
      <c r="M942" s="95" t="s">
        <v>274</v>
      </c>
      <c r="N942" s="95" t="s">
        <v>244</v>
      </c>
      <c r="O942" s="95" t="s">
        <v>245</v>
      </c>
      <c r="P942" s="96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103</v>
      </c>
      <c r="E943" s="11" t="s">
        <v>301</v>
      </c>
      <c r="F943" s="11" t="s">
        <v>301</v>
      </c>
      <c r="G943" s="11" t="s">
        <v>103</v>
      </c>
      <c r="H943" s="11" t="s">
        <v>103</v>
      </c>
      <c r="I943" s="11" t="s">
        <v>103</v>
      </c>
      <c r="J943" s="11" t="s">
        <v>301</v>
      </c>
      <c r="K943" s="11" t="s">
        <v>103</v>
      </c>
      <c r="L943" s="11" t="s">
        <v>103</v>
      </c>
      <c r="M943" s="11" t="s">
        <v>103</v>
      </c>
      <c r="N943" s="11" t="s">
        <v>104</v>
      </c>
      <c r="O943" s="11" t="s">
        <v>103</v>
      </c>
      <c r="P943" s="96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1</v>
      </c>
    </row>
    <row r="944" spans="1:65">
      <c r="A944" s="28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96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2</v>
      </c>
    </row>
    <row r="945" spans="1:65">
      <c r="A945" s="28"/>
      <c r="B945" s="18">
        <v>1</v>
      </c>
      <c r="C945" s="14">
        <v>1</v>
      </c>
      <c r="D945" s="166">
        <v>15.1</v>
      </c>
      <c r="E945" s="166">
        <v>14.4</v>
      </c>
      <c r="F945" s="166">
        <v>14.7</v>
      </c>
      <c r="G945" s="171">
        <v>11.9</v>
      </c>
      <c r="H945" s="166">
        <v>15.321567154100496</v>
      </c>
      <c r="I945" s="166">
        <v>13</v>
      </c>
      <c r="J945" s="166">
        <v>14.111496095194285</v>
      </c>
      <c r="K945" s="166">
        <v>15.2</v>
      </c>
      <c r="L945" s="166">
        <v>14.4</v>
      </c>
      <c r="M945" s="166">
        <v>14.2</v>
      </c>
      <c r="N945" s="166">
        <v>14.1</v>
      </c>
      <c r="O945" s="166">
        <v>15.400000000000002</v>
      </c>
      <c r="P945" s="163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  <c r="AD945" s="164"/>
      <c r="AE945" s="164"/>
      <c r="AF945" s="164"/>
      <c r="AG945" s="164"/>
      <c r="AH945" s="164"/>
      <c r="AI945" s="164"/>
      <c r="AJ945" s="164"/>
      <c r="AK945" s="164"/>
      <c r="AL945" s="164"/>
      <c r="AM945" s="164"/>
      <c r="AN945" s="164"/>
      <c r="AO945" s="164"/>
      <c r="AP945" s="164"/>
      <c r="AQ945" s="164"/>
      <c r="AR945" s="164"/>
      <c r="AS945" s="164"/>
      <c r="AT945" s="164"/>
      <c r="AU945" s="164"/>
      <c r="AV945" s="164"/>
      <c r="AW945" s="164"/>
      <c r="AX945" s="164"/>
      <c r="AY945" s="164"/>
      <c r="AZ945" s="164"/>
      <c r="BA945" s="164"/>
      <c r="BB945" s="164"/>
      <c r="BC945" s="164"/>
      <c r="BD945" s="164"/>
      <c r="BE945" s="164"/>
      <c r="BF945" s="164"/>
      <c r="BG945" s="164"/>
      <c r="BH945" s="164"/>
      <c r="BI945" s="164"/>
      <c r="BJ945" s="164"/>
      <c r="BK945" s="164"/>
      <c r="BL945" s="164"/>
      <c r="BM945" s="167">
        <v>1</v>
      </c>
    </row>
    <row r="946" spans="1:65">
      <c r="A946" s="28"/>
      <c r="B946" s="19">
        <v>1</v>
      </c>
      <c r="C946" s="9">
        <v>2</v>
      </c>
      <c r="D946" s="162">
        <v>15.8</v>
      </c>
      <c r="E946" s="162">
        <v>13.7</v>
      </c>
      <c r="F946" s="162">
        <v>14.6</v>
      </c>
      <c r="G946" s="172">
        <v>12</v>
      </c>
      <c r="H946" s="162">
        <v>15.180273645731663</v>
      </c>
      <c r="I946" s="162">
        <v>13</v>
      </c>
      <c r="J946" s="162">
        <v>13.710730282926407</v>
      </c>
      <c r="K946" s="162">
        <v>15</v>
      </c>
      <c r="L946" s="162">
        <v>14.4</v>
      </c>
      <c r="M946" s="162">
        <v>14.5</v>
      </c>
      <c r="N946" s="162">
        <v>14.2</v>
      </c>
      <c r="O946" s="162">
        <v>15.7</v>
      </c>
      <c r="P946" s="163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  <c r="AD946" s="164"/>
      <c r="AE946" s="164"/>
      <c r="AF946" s="164"/>
      <c r="AG946" s="164"/>
      <c r="AH946" s="164"/>
      <c r="AI946" s="164"/>
      <c r="AJ946" s="164"/>
      <c r="AK946" s="164"/>
      <c r="AL946" s="164"/>
      <c r="AM946" s="164"/>
      <c r="AN946" s="164"/>
      <c r="AO946" s="164"/>
      <c r="AP946" s="164"/>
      <c r="AQ946" s="164"/>
      <c r="AR946" s="164"/>
      <c r="AS946" s="164"/>
      <c r="AT946" s="164"/>
      <c r="AU946" s="164"/>
      <c r="AV946" s="164"/>
      <c r="AW946" s="164"/>
      <c r="AX946" s="164"/>
      <c r="AY946" s="164"/>
      <c r="AZ946" s="164"/>
      <c r="BA946" s="164"/>
      <c r="BB946" s="164"/>
      <c r="BC946" s="164"/>
      <c r="BD946" s="164"/>
      <c r="BE946" s="164"/>
      <c r="BF946" s="164"/>
      <c r="BG946" s="164"/>
      <c r="BH946" s="164"/>
      <c r="BI946" s="164"/>
      <c r="BJ946" s="164"/>
      <c r="BK946" s="164"/>
      <c r="BL946" s="164"/>
      <c r="BM946" s="167">
        <v>10</v>
      </c>
    </row>
    <row r="947" spans="1:65">
      <c r="A947" s="28"/>
      <c r="B947" s="19">
        <v>1</v>
      </c>
      <c r="C947" s="9">
        <v>3</v>
      </c>
      <c r="D947" s="162">
        <v>15.2</v>
      </c>
      <c r="E947" s="162">
        <v>14.8</v>
      </c>
      <c r="F947" s="162">
        <v>14.7</v>
      </c>
      <c r="G947" s="172">
        <v>11.9</v>
      </c>
      <c r="H947" s="162">
        <v>15.450034519728002</v>
      </c>
      <c r="I947" s="162">
        <v>13.2</v>
      </c>
      <c r="J947" s="162">
        <v>14.479168885696797</v>
      </c>
      <c r="K947" s="162">
        <v>14.9</v>
      </c>
      <c r="L947" s="162">
        <v>14.7</v>
      </c>
      <c r="M947" s="162">
        <v>14.5</v>
      </c>
      <c r="N947" s="162">
        <v>14.1</v>
      </c>
      <c r="O947" s="162">
        <v>16.100000000000001</v>
      </c>
      <c r="P947" s="163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  <c r="AD947" s="164"/>
      <c r="AE947" s="164"/>
      <c r="AF947" s="164"/>
      <c r="AG947" s="164"/>
      <c r="AH947" s="164"/>
      <c r="AI947" s="164"/>
      <c r="AJ947" s="164"/>
      <c r="AK947" s="164"/>
      <c r="AL947" s="164"/>
      <c r="AM947" s="164"/>
      <c r="AN947" s="164"/>
      <c r="AO947" s="164"/>
      <c r="AP947" s="164"/>
      <c r="AQ947" s="164"/>
      <c r="AR947" s="164"/>
      <c r="AS947" s="164"/>
      <c r="AT947" s="164"/>
      <c r="AU947" s="164"/>
      <c r="AV947" s="164"/>
      <c r="AW947" s="164"/>
      <c r="AX947" s="164"/>
      <c r="AY947" s="164"/>
      <c r="AZ947" s="164"/>
      <c r="BA947" s="164"/>
      <c r="BB947" s="164"/>
      <c r="BC947" s="164"/>
      <c r="BD947" s="164"/>
      <c r="BE947" s="164"/>
      <c r="BF947" s="164"/>
      <c r="BG947" s="164"/>
      <c r="BH947" s="164"/>
      <c r="BI947" s="164"/>
      <c r="BJ947" s="164"/>
      <c r="BK947" s="164"/>
      <c r="BL947" s="164"/>
      <c r="BM947" s="167">
        <v>16</v>
      </c>
    </row>
    <row r="948" spans="1:65">
      <c r="A948" s="28"/>
      <c r="B948" s="19">
        <v>1</v>
      </c>
      <c r="C948" s="9">
        <v>4</v>
      </c>
      <c r="D948" s="162">
        <v>14.8</v>
      </c>
      <c r="E948" s="162">
        <v>16.3</v>
      </c>
      <c r="F948" s="162">
        <v>14.9</v>
      </c>
      <c r="G948" s="172">
        <v>12.1</v>
      </c>
      <c r="H948" s="162">
        <v>14.93641978568</v>
      </c>
      <c r="I948" s="162">
        <v>13.7</v>
      </c>
      <c r="J948" s="162">
        <v>14.798183479843836</v>
      </c>
      <c r="K948" s="162">
        <v>14.9</v>
      </c>
      <c r="L948" s="162">
        <v>14.6</v>
      </c>
      <c r="M948" s="162">
        <v>14.5</v>
      </c>
      <c r="N948" s="162">
        <v>14.6</v>
      </c>
      <c r="O948" s="162">
        <v>15.299999999999999</v>
      </c>
      <c r="P948" s="163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J948" s="164"/>
      <c r="BK948" s="164"/>
      <c r="BL948" s="164"/>
      <c r="BM948" s="167">
        <v>14.6338743069073</v>
      </c>
    </row>
    <row r="949" spans="1:65">
      <c r="A949" s="28"/>
      <c r="B949" s="19">
        <v>1</v>
      </c>
      <c r="C949" s="9">
        <v>5</v>
      </c>
      <c r="D949" s="162">
        <v>14.8</v>
      </c>
      <c r="E949" s="162">
        <v>15.5</v>
      </c>
      <c r="F949" s="162">
        <v>14.5</v>
      </c>
      <c r="G949" s="172">
        <v>12.1</v>
      </c>
      <c r="H949" s="162">
        <v>15.063803593270706</v>
      </c>
      <c r="I949" s="162">
        <v>13.6</v>
      </c>
      <c r="J949" s="162">
        <v>15.249963917737878</v>
      </c>
      <c r="K949" s="162">
        <v>15.1</v>
      </c>
      <c r="L949" s="162">
        <v>15.5</v>
      </c>
      <c r="M949" s="162">
        <v>14.5</v>
      </c>
      <c r="N949" s="162">
        <v>13.7</v>
      </c>
      <c r="O949" s="162">
        <v>14.5</v>
      </c>
      <c r="P949" s="163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J949" s="164"/>
      <c r="BK949" s="164"/>
      <c r="BL949" s="164"/>
      <c r="BM949" s="167">
        <v>137</v>
      </c>
    </row>
    <row r="950" spans="1:65">
      <c r="A950" s="28"/>
      <c r="B950" s="19">
        <v>1</v>
      </c>
      <c r="C950" s="9">
        <v>6</v>
      </c>
      <c r="D950" s="162">
        <v>15.2</v>
      </c>
      <c r="E950" s="162">
        <v>13</v>
      </c>
      <c r="F950" s="162">
        <v>14.6</v>
      </c>
      <c r="G950" s="172">
        <v>12.2</v>
      </c>
      <c r="H950" s="162">
        <v>14.901275108779805</v>
      </c>
      <c r="I950" s="162">
        <v>13.4</v>
      </c>
      <c r="J950" s="162">
        <v>14.432787787192023</v>
      </c>
      <c r="K950" s="162">
        <v>14.9</v>
      </c>
      <c r="L950" s="162">
        <v>15.1</v>
      </c>
      <c r="M950" s="162">
        <v>14.5</v>
      </c>
      <c r="N950" s="162">
        <v>13.3</v>
      </c>
      <c r="O950" s="162">
        <v>15.299999999999999</v>
      </c>
      <c r="P950" s="163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5"/>
    </row>
    <row r="951" spans="1:65">
      <c r="A951" s="28"/>
      <c r="B951" s="20" t="s">
        <v>249</v>
      </c>
      <c r="C951" s="12"/>
      <c r="D951" s="168">
        <v>15.149999999999999</v>
      </c>
      <c r="E951" s="168">
        <v>14.616666666666667</v>
      </c>
      <c r="F951" s="168">
        <v>14.666666666666666</v>
      </c>
      <c r="G951" s="168">
        <v>12.033333333333333</v>
      </c>
      <c r="H951" s="168">
        <v>15.142228967881778</v>
      </c>
      <c r="I951" s="168">
        <v>13.316666666666668</v>
      </c>
      <c r="J951" s="168">
        <v>14.46372174143187</v>
      </c>
      <c r="K951" s="168">
        <v>15</v>
      </c>
      <c r="L951" s="168">
        <v>14.783333333333331</v>
      </c>
      <c r="M951" s="168">
        <v>14.450000000000001</v>
      </c>
      <c r="N951" s="168">
        <v>14</v>
      </c>
      <c r="O951" s="168">
        <v>15.383333333333333</v>
      </c>
      <c r="P951" s="163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J951" s="164"/>
      <c r="BK951" s="164"/>
      <c r="BL951" s="164"/>
      <c r="BM951" s="165"/>
    </row>
    <row r="952" spans="1:65">
      <c r="A952" s="28"/>
      <c r="B952" s="3" t="s">
        <v>250</v>
      </c>
      <c r="C952" s="27"/>
      <c r="D952" s="162">
        <v>15.149999999999999</v>
      </c>
      <c r="E952" s="162">
        <v>14.600000000000001</v>
      </c>
      <c r="F952" s="162">
        <v>14.649999999999999</v>
      </c>
      <c r="G952" s="162">
        <v>12.05</v>
      </c>
      <c r="H952" s="162">
        <v>15.122038619501184</v>
      </c>
      <c r="I952" s="162">
        <v>13.3</v>
      </c>
      <c r="J952" s="162">
        <v>14.45597833644441</v>
      </c>
      <c r="K952" s="162">
        <v>14.95</v>
      </c>
      <c r="L952" s="162">
        <v>14.649999999999999</v>
      </c>
      <c r="M952" s="162">
        <v>14.5</v>
      </c>
      <c r="N952" s="162">
        <v>14.1</v>
      </c>
      <c r="O952" s="162">
        <v>15.350000000000001</v>
      </c>
      <c r="P952" s="163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J952" s="164"/>
      <c r="BK952" s="164"/>
      <c r="BL952" s="164"/>
      <c r="BM952" s="165"/>
    </row>
    <row r="953" spans="1:65">
      <c r="A953" s="28"/>
      <c r="B953" s="3" t="s">
        <v>251</v>
      </c>
      <c r="C953" s="27"/>
      <c r="D953" s="23">
        <v>0.36742346141747667</v>
      </c>
      <c r="E953" s="23">
        <v>1.1956866925188501</v>
      </c>
      <c r="F953" s="23">
        <v>0.13662601021279477</v>
      </c>
      <c r="G953" s="23">
        <v>0.12110601416389923</v>
      </c>
      <c r="H953" s="23">
        <v>0.21675818848378697</v>
      </c>
      <c r="I953" s="23">
        <v>0.29944392908634254</v>
      </c>
      <c r="J953" s="23">
        <v>0.53334716283195582</v>
      </c>
      <c r="K953" s="23">
        <v>0.12649110640673472</v>
      </c>
      <c r="L953" s="23">
        <v>0.43550736694878833</v>
      </c>
      <c r="M953" s="23">
        <v>0.12247448713915919</v>
      </c>
      <c r="N953" s="23">
        <v>0.44721359549995759</v>
      </c>
      <c r="O953" s="23">
        <v>0.53072277760302233</v>
      </c>
      <c r="P953" s="96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87</v>
      </c>
      <c r="C954" s="27"/>
      <c r="D954" s="13">
        <v>2.4252373690922556E-2</v>
      </c>
      <c r="E954" s="13">
        <v>8.1802966420901943E-2</v>
      </c>
      <c r="F954" s="13">
        <v>9.3154097872360075E-3</v>
      </c>
      <c r="G954" s="13">
        <v>1.0064211703371127E-2</v>
      </c>
      <c r="H954" s="13">
        <v>1.431481381925695E-2</v>
      </c>
      <c r="I954" s="13">
        <v>2.2486402684831729E-2</v>
      </c>
      <c r="J954" s="13">
        <v>3.6874821872724707E-2</v>
      </c>
      <c r="K954" s="13">
        <v>8.4327404271156477E-3</v>
      </c>
      <c r="L954" s="13">
        <v>2.9459348384359981E-2</v>
      </c>
      <c r="M954" s="13">
        <v>8.4757430546130927E-3</v>
      </c>
      <c r="N954" s="13">
        <v>3.1943828249996968E-2</v>
      </c>
      <c r="O954" s="13">
        <v>3.4499855532157467E-2</v>
      </c>
      <c r="P954" s="96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252</v>
      </c>
      <c r="C955" s="27"/>
      <c r="D955" s="13">
        <v>3.5269244648977516E-2</v>
      </c>
      <c r="E955" s="13">
        <v>-1.1758772748587942E-3</v>
      </c>
      <c r="F955" s="13">
        <v>2.2408529055006898E-3</v>
      </c>
      <c r="G955" s="13">
        <v>-0.17770693659344139</v>
      </c>
      <c r="H955" s="13">
        <v>3.4738214249560029E-2</v>
      </c>
      <c r="I955" s="13">
        <v>-9.0010861964209932E-2</v>
      </c>
      <c r="J955" s="13">
        <v>-1.1627308114510515E-2</v>
      </c>
      <c r="K955" s="13">
        <v>2.5019054107898508E-2</v>
      </c>
      <c r="L955" s="13">
        <v>1.0213223326339893E-2</v>
      </c>
      <c r="M955" s="13">
        <v>-1.2564977876057704E-2</v>
      </c>
      <c r="N955" s="13">
        <v>-4.3315549499294725E-2</v>
      </c>
      <c r="O955" s="13">
        <v>5.1213985490655922E-2</v>
      </c>
      <c r="P955" s="96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3" t="s">
        <v>253</v>
      </c>
      <c r="C956" s="44"/>
      <c r="D956" s="42">
        <v>0.8</v>
      </c>
      <c r="E956" s="42">
        <v>0.04</v>
      </c>
      <c r="F956" s="42">
        <v>0.04</v>
      </c>
      <c r="G956" s="42">
        <v>4.0999999999999996</v>
      </c>
      <c r="H956" s="42">
        <v>0.79</v>
      </c>
      <c r="I956" s="42">
        <v>2.08</v>
      </c>
      <c r="J956" s="42">
        <v>0.28000000000000003</v>
      </c>
      <c r="K956" s="42">
        <v>0.56000000000000005</v>
      </c>
      <c r="L956" s="42">
        <v>0.22</v>
      </c>
      <c r="M956" s="42">
        <v>0.3</v>
      </c>
      <c r="N956" s="42">
        <v>1.01</v>
      </c>
      <c r="O956" s="42">
        <v>1.1599999999999999</v>
      </c>
      <c r="P956" s="96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BM957" s="53"/>
    </row>
    <row r="958" spans="1:65" ht="15">
      <c r="B958" s="8" t="s">
        <v>649</v>
      </c>
      <c r="BM958" s="26" t="s">
        <v>67</v>
      </c>
    </row>
    <row r="959" spans="1:65" ht="15">
      <c r="A959" s="24" t="s">
        <v>63</v>
      </c>
      <c r="B959" s="18" t="s">
        <v>117</v>
      </c>
      <c r="C959" s="15" t="s">
        <v>118</v>
      </c>
      <c r="D959" s="16" t="s">
        <v>223</v>
      </c>
      <c r="E959" s="17" t="s">
        <v>223</v>
      </c>
      <c r="F959" s="17" t="s">
        <v>223</v>
      </c>
      <c r="G959" s="17" t="s">
        <v>223</v>
      </c>
      <c r="H959" s="17" t="s">
        <v>223</v>
      </c>
      <c r="I959" s="17" t="s">
        <v>223</v>
      </c>
      <c r="J959" s="17" t="s">
        <v>223</v>
      </c>
      <c r="K959" s="17" t="s">
        <v>223</v>
      </c>
      <c r="L959" s="17" t="s">
        <v>223</v>
      </c>
      <c r="M959" s="17" t="s">
        <v>223</v>
      </c>
      <c r="N959" s="17" t="s">
        <v>223</v>
      </c>
      <c r="O959" s="17" t="s">
        <v>223</v>
      </c>
      <c r="P959" s="17" t="s">
        <v>223</v>
      </c>
      <c r="Q959" s="17" t="s">
        <v>223</v>
      </c>
      <c r="R959" s="17" t="s">
        <v>223</v>
      </c>
      <c r="S959" s="17" t="s">
        <v>223</v>
      </c>
      <c r="T959" s="17" t="s">
        <v>223</v>
      </c>
      <c r="U959" s="17" t="s">
        <v>223</v>
      </c>
      <c r="V959" s="17" t="s">
        <v>223</v>
      </c>
      <c r="W959" s="17" t="s">
        <v>223</v>
      </c>
      <c r="X959" s="17" t="s">
        <v>223</v>
      </c>
      <c r="Y959" s="96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224</v>
      </c>
      <c r="C960" s="9" t="s">
        <v>224</v>
      </c>
      <c r="D960" s="94" t="s">
        <v>225</v>
      </c>
      <c r="E960" s="95" t="s">
        <v>226</v>
      </c>
      <c r="F960" s="95" t="s">
        <v>227</v>
      </c>
      <c r="G960" s="95" t="s">
        <v>228</v>
      </c>
      <c r="H960" s="95" t="s">
        <v>257</v>
      </c>
      <c r="I960" s="95" t="s">
        <v>229</v>
      </c>
      <c r="J960" s="95" t="s">
        <v>230</v>
      </c>
      <c r="K960" s="95" t="s">
        <v>231</v>
      </c>
      <c r="L960" s="95" t="s">
        <v>232</v>
      </c>
      <c r="M960" s="95" t="s">
        <v>233</v>
      </c>
      <c r="N960" s="95" t="s">
        <v>234</v>
      </c>
      <c r="O960" s="95" t="s">
        <v>235</v>
      </c>
      <c r="P960" s="95" t="s">
        <v>236</v>
      </c>
      <c r="Q960" s="95" t="s">
        <v>237</v>
      </c>
      <c r="R960" s="95" t="s">
        <v>239</v>
      </c>
      <c r="S960" s="95" t="s">
        <v>240</v>
      </c>
      <c r="T960" s="95" t="s">
        <v>241</v>
      </c>
      <c r="U960" s="95" t="s">
        <v>242</v>
      </c>
      <c r="V960" s="95" t="s">
        <v>274</v>
      </c>
      <c r="W960" s="95" t="s">
        <v>244</v>
      </c>
      <c r="X960" s="95" t="s">
        <v>245</v>
      </c>
      <c r="Y960" s="96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1</v>
      </c>
    </row>
    <row r="961" spans="1:65">
      <c r="A961" s="28"/>
      <c r="B961" s="19"/>
      <c r="C961" s="9"/>
      <c r="D961" s="10" t="s">
        <v>104</v>
      </c>
      <c r="E961" s="11" t="s">
        <v>100</v>
      </c>
      <c r="F961" s="11" t="s">
        <v>301</v>
      </c>
      <c r="G961" s="11" t="s">
        <v>301</v>
      </c>
      <c r="H961" s="11" t="s">
        <v>104</v>
      </c>
      <c r="I961" s="11" t="s">
        <v>104</v>
      </c>
      <c r="J961" s="11" t="s">
        <v>104</v>
      </c>
      <c r="K961" s="11" t="s">
        <v>104</v>
      </c>
      <c r="L961" s="11" t="s">
        <v>104</v>
      </c>
      <c r="M961" s="11" t="s">
        <v>104</v>
      </c>
      <c r="N961" s="11" t="s">
        <v>104</v>
      </c>
      <c r="O961" s="11" t="s">
        <v>104</v>
      </c>
      <c r="P961" s="11" t="s">
        <v>104</v>
      </c>
      <c r="Q961" s="11" t="s">
        <v>301</v>
      </c>
      <c r="R961" s="11" t="s">
        <v>104</v>
      </c>
      <c r="S961" s="11" t="s">
        <v>104</v>
      </c>
      <c r="T961" s="11" t="s">
        <v>103</v>
      </c>
      <c r="U961" s="11" t="s">
        <v>104</v>
      </c>
      <c r="V961" s="11" t="s">
        <v>104</v>
      </c>
      <c r="W961" s="11" t="s">
        <v>104</v>
      </c>
      <c r="X961" s="11" t="s">
        <v>104</v>
      </c>
      <c r="Y961" s="96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96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44">
        <v>0.45999999999999996</v>
      </c>
      <c r="E963" s="144">
        <v>0.438</v>
      </c>
      <c r="F963" s="144">
        <v>0.44</v>
      </c>
      <c r="G963" s="144">
        <v>0.44</v>
      </c>
      <c r="H963" s="144">
        <v>0.38</v>
      </c>
      <c r="I963" s="144">
        <v>0.45000000000000007</v>
      </c>
      <c r="J963" s="144">
        <v>0.40999999999999992</v>
      </c>
      <c r="K963" s="144">
        <v>0.45536281403938422</v>
      </c>
      <c r="L963" s="144">
        <v>0.44400000000000001</v>
      </c>
      <c r="M963" s="144">
        <v>0.438</v>
      </c>
      <c r="N963" s="144">
        <v>0.438</v>
      </c>
      <c r="O963" s="144">
        <v>0.42</v>
      </c>
      <c r="P963" s="144">
        <v>0.42599999999999999</v>
      </c>
      <c r="Q963" s="144">
        <v>0.43472282326899997</v>
      </c>
      <c r="R963" s="144">
        <v>0.43</v>
      </c>
      <c r="S963" s="144">
        <v>0.43</v>
      </c>
      <c r="T963" s="144">
        <v>0.41450000000000004</v>
      </c>
      <c r="U963" s="144">
        <v>0.42</v>
      </c>
      <c r="V963" s="145">
        <v>0.11</v>
      </c>
      <c r="W963" s="145">
        <v>0.39</v>
      </c>
      <c r="X963" s="144">
        <v>0.44</v>
      </c>
      <c r="Y963" s="147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</v>
      </c>
    </row>
    <row r="964" spans="1:65">
      <c r="A964" s="28"/>
      <c r="B964" s="19">
        <v>1</v>
      </c>
      <c r="C964" s="9">
        <v>2</v>
      </c>
      <c r="D964" s="23">
        <v>0.46999999999999992</v>
      </c>
      <c r="E964" s="23">
        <v>0.438</v>
      </c>
      <c r="F964" s="23">
        <v>0.44</v>
      </c>
      <c r="G964" s="23">
        <v>0.44</v>
      </c>
      <c r="H964" s="23">
        <v>0.42</v>
      </c>
      <c r="I964" s="23">
        <v>0.45000000000000007</v>
      </c>
      <c r="J964" s="23">
        <v>0.43</v>
      </c>
      <c r="K964" s="23">
        <v>0.44243770028230972</v>
      </c>
      <c r="L964" s="23">
        <v>0.48</v>
      </c>
      <c r="M964" s="23">
        <v>0.438</v>
      </c>
      <c r="N964" s="23">
        <v>0.438</v>
      </c>
      <c r="O964" s="23">
        <v>0.46200000000000002</v>
      </c>
      <c r="P964" s="23">
        <v>0.438</v>
      </c>
      <c r="Q964" s="23">
        <v>0.42573131815586662</v>
      </c>
      <c r="R964" s="23">
        <v>0.42</v>
      </c>
      <c r="S964" s="23">
        <v>0.44</v>
      </c>
      <c r="T964" s="23">
        <v>0.42389999999999994</v>
      </c>
      <c r="U964" s="23">
        <v>0.42</v>
      </c>
      <c r="V964" s="150">
        <v>0.11</v>
      </c>
      <c r="W964" s="150">
        <v>0.37</v>
      </c>
      <c r="X964" s="23">
        <v>0.42</v>
      </c>
      <c r="Y964" s="147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26</v>
      </c>
    </row>
    <row r="965" spans="1:65">
      <c r="A965" s="28"/>
      <c r="B965" s="19">
        <v>1</v>
      </c>
      <c r="C965" s="9">
        <v>3</v>
      </c>
      <c r="D965" s="23">
        <v>0.45999999999999996</v>
      </c>
      <c r="E965" s="23">
        <v>0.44400000000000001</v>
      </c>
      <c r="F965" s="23">
        <v>0.44</v>
      </c>
      <c r="G965" s="23">
        <v>0.44</v>
      </c>
      <c r="H965" s="23">
        <v>0.43</v>
      </c>
      <c r="I965" s="23">
        <v>0.45000000000000007</v>
      </c>
      <c r="J965" s="23">
        <v>0.42</v>
      </c>
      <c r="K965" s="23">
        <v>0.44747785146743801</v>
      </c>
      <c r="L965" s="151">
        <v>0.52200000000000002</v>
      </c>
      <c r="M965" s="23">
        <v>0.438</v>
      </c>
      <c r="N965" s="23">
        <v>0.438</v>
      </c>
      <c r="O965" s="23">
        <v>0.41399999999999998</v>
      </c>
      <c r="P965" s="23">
        <v>0.44400000000000001</v>
      </c>
      <c r="Q965" s="23">
        <v>0.43050896807515537</v>
      </c>
      <c r="R965" s="23">
        <v>0.42</v>
      </c>
      <c r="S965" s="23">
        <v>0.44</v>
      </c>
      <c r="T965" s="23">
        <v>0.40260000000000001</v>
      </c>
      <c r="U965" s="23">
        <v>0.43</v>
      </c>
      <c r="V965" s="150">
        <v>0.11</v>
      </c>
      <c r="W965" s="150">
        <v>0.37</v>
      </c>
      <c r="X965" s="23">
        <v>0.43</v>
      </c>
      <c r="Y965" s="147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16</v>
      </c>
    </row>
    <row r="966" spans="1:65">
      <c r="A966" s="28"/>
      <c r="B966" s="19">
        <v>1</v>
      </c>
      <c r="C966" s="9">
        <v>4</v>
      </c>
      <c r="D966" s="23">
        <v>0.45999999999999996</v>
      </c>
      <c r="E966" s="23">
        <v>0.42599999999999999</v>
      </c>
      <c r="F966" s="23">
        <v>0.45000000000000007</v>
      </c>
      <c r="G966" s="23">
        <v>0.44999999999999996</v>
      </c>
      <c r="H966" s="23">
        <v>0.49</v>
      </c>
      <c r="I966" s="23">
        <v>0.45000000000000007</v>
      </c>
      <c r="J966" s="23">
        <v>0.40999999999999992</v>
      </c>
      <c r="K966" s="23">
        <v>0.41608147427835646</v>
      </c>
      <c r="L966" s="23">
        <v>0.48599999999999999</v>
      </c>
      <c r="M966" s="23">
        <v>0.432</v>
      </c>
      <c r="N966" s="23">
        <v>0.40799999999999997</v>
      </c>
      <c r="O966" s="23">
        <v>0.42</v>
      </c>
      <c r="P966" s="23">
        <v>0.45</v>
      </c>
      <c r="Q966" s="23">
        <v>0.43651495140269769</v>
      </c>
      <c r="R966" s="23">
        <v>0.43</v>
      </c>
      <c r="S966" s="23">
        <v>0.43</v>
      </c>
      <c r="T966" s="23">
        <v>0.41960000000000003</v>
      </c>
      <c r="U966" s="23">
        <v>0.40999999999999992</v>
      </c>
      <c r="V966" s="150">
        <v>0.11</v>
      </c>
      <c r="W966" s="150">
        <v>0.44</v>
      </c>
      <c r="X966" s="23">
        <v>0.44</v>
      </c>
      <c r="Y966" s="147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9">
        <v>0.43491686883018887</v>
      </c>
    </row>
    <row r="967" spans="1:65">
      <c r="A967" s="28"/>
      <c r="B967" s="19">
        <v>1</v>
      </c>
      <c r="C967" s="9">
        <v>5</v>
      </c>
      <c r="D967" s="23">
        <v>0.46999999999999992</v>
      </c>
      <c r="E967" s="23">
        <v>0.42599999999999999</v>
      </c>
      <c r="F967" s="23">
        <v>0.44</v>
      </c>
      <c r="G967" s="23">
        <v>0.44</v>
      </c>
      <c r="H967" s="23">
        <v>0.42</v>
      </c>
      <c r="I967" s="23">
        <v>0.45000000000000007</v>
      </c>
      <c r="J967" s="23">
        <v>0.42</v>
      </c>
      <c r="K967" s="23">
        <v>0.43201847316535852</v>
      </c>
      <c r="L967" s="23">
        <v>0.42599999999999999</v>
      </c>
      <c r="M967" s="23">
        <v>0.432</v>
      </c>
      <c r="N967" s="23">
        <v>0.42599999999999999</v>
      </c>
      <c r="O967" s="23">
        <v>0.42</v>
      </c>
      <c r="P967" s="23">
        <v>0.438</v>
      </c>
      <c r="Q967" s="23">
        <v>0.4402424158138456</v>
      </c>
      <c r="R967" s="23">
        <v>0.42</v>
      </c>
      <c r="S967" s="23">
        <v>0.45999999999999996</v>
      </c>
      <c r="T967" s="23">
        <v>0.41520000000000001</v>
      </c>
      <c r="U967" s="23">
        <v>0.42</v>
      </c>
      <c r="V967" s="150">
        <v>0.11</v>
      </c>
      <c r="W967" s="150">
        <v>0.39</v>
      </c>
      <c r="X967" s="23">
        <v>0.45000000000000007</v>
      </c>
      <c r="Y967" s="147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9">
        <v>138</v>
      </c>
    </row>
    <row r="968" spans="1:65">
      <c r="A968" s="28"/>
      <c r="B968" s="19">
        <v>1</v>
      </c>
      <c r="C968" s="9">
        <v>6</v>
      </c>
      <c r="D968" s="23">
        <v>0.45999999999999996</v>
      </c>
      <c r="E968" s="23">
        <v>0.40799999999999997</v>
      </c>
      <c r="F968" s="23">
        <v>0.44</v>
      </c>
      <c r="G968" s="23">
        <v>0.44</v>
      </c>
      <c r="H968" s="151">
        <v>0.35</v>
      </c>
      <c r="I968" s="23">
        <v>0.45000000000000007</v>
      </c>
      <c r="J968" s="23">
        <v>0.43</v>
      </c>
      <c r="K968" s="23">
        <v>0.42263667163742902</v>
      </c>
      <c r="L968" s="23">
        <v>0.438</v>
      </c>
      <c r="M968" s="23">
        <v>0.432</v>
      </c>
      <c r="N968" s="23">
        <v>0.42599999999999999</v>
      </c>
      <c r="O968" s="23">
        <v>0.41399999999999998</v>
      </c>
      <c r="P968" s="23">
        <v>0.44400000000000001</v>
      </c>
      <c r="Q968" s="23">
        <v>0.43526320402237206</v>
      </c>
      <c r="R968" s="23">
        <v>0.42</v>
      </c>
      <c r="S968" s="23">
        <v>0.43</v>
      </c>
      <c r="T968" s="23">
        <v>0.42839999999999995</v>
      </c>
      <c r="U968" s="23">
        <v>0.42</v>
      </c>
      <c r="V968" s="150">
        <v>0.11</v>
      </c>
      <c r="W968" s="150">
        <v>0.38</v>
      </c>
      <c r="X968" s="23">
        <v>0.45000000000000007</v>
      </c>
      <c r="Y968" s="147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4"/>
    </row>
    <row r="969" spans="1:65">
      <c r="A969" s="28"/>
      <c r="B969" s="20" t="s">
        <v>249</v>
      </c>
      <c r="C969" s="12"/>
      <c r="D969" s="152">
        <v>0.46333333333333332</v>
      </c>
      <c r="E969" s="152">
        <v>0.43</v>
      </c>
      <c r="F969" s="152">
        <v>0.44166666666666665</v>
      </c>
      <c r="G969" s="152">
        <v>0.44166666666666665</v>
      </c>
      <c r="H969" s="152">
        <v>0.41500000000000004</v>
      </c>
      <c r="I969" s="152">
        <v>0.45000000000000012</v>
      </c>
      <c r="J969" s="152">
        <v>0.42</v>
      </c>
      <c r="K969" s="152">
        <v>0.43600249747837933</v>
      </c>
      <c r="L969" s="152">
        <v>0.46600000000000003</v>
      </c>
      <c r="M969" s="152">
        <v>0.435</v>
      </c>
      <c r="N969" s="152">
        <v>0.42900000000000005</v>
      </c>
      <c r="O969" s="152">
        <v>0.42500000000000004</v>
      </c>
      <c r="P969" s="152">
        <v>0.44</v>
      </c>
      <c r="Q969" s="152">
        <v>0.43383061345648954</v>
      </c>
      <c r="R969" s="152">
        <v>0.42333333333333334</v>
      </c>
      <c r="S969" s="152">
        <v>0.43833333333333341</v>
      </c>
      <c r="T969" s="152">
        <v>0.41736666666666666</v>
      </c>
      <c r="U969" s="152">
        <v>0.42</v>
      </c>
      <c r="V969" s="152">
        <v>0.11</v>
      </c>
      <c r="W969" s="152">
        <v>0.38999999999999996</v>
      </c>
      <c r="X969" s="152">
        <v>0.43833333333333341</v>
      </c>
      <c r="Y969" s="147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4"/>
    </row>
    <row r="970" spans="1:65">
      <c r="A970" s="28"/>
      <c r="B970" s="3" t="s">
        <v>250</v>
      </c>
      <c r="C970" s="27"/>
      <c r="D970" s="23">
        <v>0.45999999999999996</v>
      </c>
      <c r="E970" s="23">
        <v>0.432</v>
      </c>
      <c r="F970" s="23">
        <v>0.44</v>
      </c>
      <c r="G970" s="23">
        <v>0.44</v>
      </c>
      <c r="H970" s="23">
        <v>0.42</v>
      </c>
      <c r="I970" s="23">
        <v>0.45000000000000007</v>
      </c>
      <c r="J970" s="23">
        <v>0.42</v>
      </c>
      <c r="K970" s="23">
        <v>0.43722808672383412</v>
      </c>
      <c r="L970" s="23">
        <v>0.46199999999999997</v>
      </c>
      <c r="M970" s="23">
        <v>0.435</v>
      </c>
      <c r="N970" s="23">
        <v>0.432</v>
      </c>
      <c r="O970" s="23">
        <v>0.42</v>
      </c>
      <c r="P970" s="23">
        <v>0.441</v>
      </c>
      <c r="Q970" s="23">
        <v>0.43499301364568599</v>
      </c>
      <c r="R970" s="23">
        <v>0.42</v>
      </c>
      <c r="S970" s="23">
        <v>0.435</v>
      </c>
      <c r="T970" s="23">
        <v>0.41739999999999999</v>
      </c>
      <c r="U970" s="23">
        <v>0.42</v>
      </c>
      <c r="V970" s="23">
        <v>0.11</v>
      </c>
      <c r="W970" s="23">
        <v>0.38500000000000001</v>
      </c>
      <c r="X970" s="23">
        <v>0.44</v>
      </c>
      <c r="Y970" s="147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54"/>
    </row>
    <row r="971" spans="1:65">
      <c r="A971" s="28"/>
      <c r="B971" s="3" t="s">
        <v>251</v>
      </c>
      <c r="C971" s="27"/>
      <c r="D971" s="23">
        <v>5.1639777949431982E-3</v>
      </c>
      <c r="E971" s="23">
        <v>1.2961481396815733E-2</v>
      </c>
      <c r="F971" s="23">
        <v>4.0824829046386566E-3</v>
      </c>
      <c r="G971" s="23">
        <v>4.0824829046386115E-3</v>
      </c>
      <c r="H971" s="23">
        <v>4.7644516998285855E-2</v>
      </c>
      <c r="I971" s="23">
        <v>6.0809419444881171E-17</v>
      </c>
      <c r="J971" s="23">
        <v>8.9442719099991908E-3</v>
      </c>
      <c r="K971" s="23">
        <v>1.509491541624162E-2</v>
      </c>
      <c r="L971" s="23">
        <v>3.6331804249169909E-2</v>
      </c>
      <c r="M971" s="23">
        <v>3.2863353450309995E-3</v>
      </c>
      <c r="N971" s="23">
        <v>1.184905059487891E-2</v>
      </c>
      <c r="O971" s="23">
        <v>1.8363006289820863E-2</v>
      </c>
      <c r="P971" s="23">
        <v>8.1975606127676851E-3</v>
      </c>
      <c r="Q971" s="23">
        <v>5.0556334155924774E-3</v>
      </c>
      <c r="R971" s="23">
        <v>5.1639777949432277E-3</v>
      </c>
      <c r="S971" s="23">
        <v>1.1690451944500109E-2</v>
      </c>
      <c r="T971" s="23">
        <v>8.9484449300795375E-3</v>
      </c>
      <c r="U971" s="23">
        <v>6.3245553203367822E-3</v>
      </c>
      <c r="V971" s="23">
        <v>0</v>
      </c>
      <c r="W971" s="23">
        <v>2.6076809620810597E-2</v>
      </c>
      <c r="X971" s="23">
        <v>1.1690451944500154E-2</v>
      </c>
      <c r="Y971" s="147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54"/>
    </row>
    <row r="972" spans="1:65">
      <c r="A972" s="28"/>
      <c r="B972" s="3" t="s">
        <v>87</v>
      </c>
      <c r="C972" s="27"/>
      <c r="D972" s="13">
        <v>1.1145275816424169E-2</v>
      </c>
      <c r="E972" s="13">
        <v>3.0142979992594729E-2</v>
      </c>
      <c r="F972" s="13">
        <v>9.2433575199365806E-3</v>
      </c>
      <c r="G972" s="13">
        <v>9.2433575199364799E-3</v>
      </c>
      <c r="H972" s="13">
        <v>0.11480606505611049</v>
      </c>
      <c r="I972" s="13">
        <v>1.3513204321084701E-16</v>
      </c>
      <c r="J972" s="13">
        <v>2.1295885499998075E-2</v>
      </c>
      <c r="K972" s="13">
        <v>3.4621167317946733E-2</v>
      </c>
      <c r="L972" s="13">
        <v>7.7965245169892505E-2</v>
      </c>
      <c r="M972" s="13">
        <v>7.5547938966229874E-3</v>
      </c>
      <c r="N972" s="13">
        <v>2.7620164556827292E-2</v>
      </c>
      <c r="O972" s="13">
        <v>4.3207073623107911E-2</v>
      </c>
      <c r="P972" s="13">
        <v>1.8630819574472011E-2</v>
      </c>
      <c r="Q972" s="13">
        <v>1.1653473173117889E-2</v>
      </c>
      <c r="R972" s="13">
        <v>1.219837274396038E-2</v>
      </c>
      <c r="S972" s="13">
        <v>2.6670232573004046E-2</v>
      </c>
      <c r="T972" s="13">
        <v>2.1440248215189372E-2</v>
      </c>
      <c r="U972" s="13">
        <v>1.5058465048420911E-2</v>
      </c>
      <c r="V972" s="13">
        <v>0</v>
      </c>
      <c r="W972" s="13">
        <v>6.6863614412334876E-2</v>
      </c>
      <c r="X972" s="13">
        <v>2.667023257300415E-2</v>
      </c>
      <c r="Y972" s="96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252</v>
      </c>
      <c r="C973" s="27"/>
      <c r="D973" s="13">
        <v>6.5337692188342178E-2</v>
      </c>
      <c r="E973" s="13">
        <v>-1.1305307249668051E-2</v>
      </c>
      <c r="F973" s="13">
        <v>1.5519742553635529E-2</v>
      </c>
      <c r="G973" s="13">
        <v>1.5519742553635529E-2</v>
      </c>
      <c r="H973" s="13">
        <v>-4.5794656996772543E-2</v>
      </c>
      <c r="I973" s="13">
        <v>3.4680492413138309E-2</v>
      </c>
      <c r="J973" s="13">
        <v>-3.429820708107123E-2</v>
      </c>
      <c r="K973" s="13">
        <v>2.4961750761944845E-3</v>
      </c>
      <c r="L973" s="13">
        <v>7.1469132143383129E-2</v>
      </c>
      <c r="M973" s="13">
        <v>1.9114266603348362E-4</v>
      </c>
      <c r="N973" s="13">
        <v>-1.3604597232808269E-2</v>
      </c>
      <c r="O973" s="13">
        <v>-2.2801757165369474E-2</v>
      </c>
      <c r="P973" s="13">
        <v>1.1687592581735018E-2</v>
      </c>
      <c r="Q973" s="13">
        <v>-2.4976160998791963E-3</v>
      </c>
      <c r="R973" s="13">
        <v>-2.6633907137270096E-2</v>
      </c>
      <c r="S973" s="13">
        <v>7.8554426098347285E-3</v>
      </c>
      <c r="T973" s="13">
        <v>-4.0353004036673967E-2</v>
      </c>
      <c r="U973" s="13">
        <v>-3.429820708107123E-2</v>
      </c>
      <c r="V973" s="13">
        <v>-0.74707810185456625</v>
      </c>
      <c r="W973" s="13">
        <v>-0.10327690657528044</v>
      </c>
      <c r="X973" s="13">
        <v>7.8554426098347285E-3</v>
      </c>
      <c r="Y973" s="96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43" t="s">
        <v>253</v>
      </c>
      <c r="C974" s="44"/>
      <c r="D974" s="42">
        <v>2.16</v>
      </c>
      <c r="E974" s="42">
        <v>0.31</v>
      </c>
      <c r="F974" s="42">
        <v>0.56999999999999995</v>
      </c>
      <c r="G974" s="42">
        <v>0.56999999999999995</v>
      </c>
      <c r="H974" s="42">
        <v>1.38</v>
      </c>
      <c r="I974" s="42">
        <v>1.19</v>
      </c>
      <c r="J974" s="42">
        <v>1.01</v>
      </c>
      <c r="K974" s="42">
        <v>0.16</v>
      </c>
      <c r="L974" s="42">
        <v>2.33</v>
      </c>
      <c r="M974" s="42">
        <v>0.06</v>
      </c>
      <c r="N974" s="42">
        <v>0.38</v>
      </c>
      <c r="O974" s="42">
        <v>0.67</v>
      </c>
      <c r="P974" s="42">
        <v>0.42</v>
      </c>
      <c r="Q974" s="42">
        <v>0</v>
      </c>
      <c r="R974" s="42">
        <v>0.77</v>
      </c>
      <c r="S974" s="42">
        <v>0.33</v>
      </c>
      <c r="T974" s="42">
        <v>1.21</v>
      </c>
      <c r="U974" s="42">
        <v>1.01</v>
      </c>
      <c r="V974" s="42">
        <v>23.75</v>
      </c>
      <c r="W974" s="42">
        <v>3.21</v>
      </c>
      <c r="X974" s="42">
        <v>0.33</v>
      </c>
      <c r="Y974" s="96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B975" s="29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BM975" s="53"/>
    </row>
    <row r="976" spans="1:65" ht="15">
      <c r="B976" s="8" t="s">
        <v>650</v>
      </c>
      <c r="BM976" s="26" t="s">
        <v>67</v>
      </c>
    </row>
    <row r="977" spans="1:65" ht="15">
      <c r="A977" s="24" t="s">
        <v>64</v>
      </c>
      <c r="B977" s="18" t="s">
        <v>117</v>
      </c>
      <c r="C977" s="15" t="s">
        <v>118</v>
      </c>
      <c r="D977" s="16" t="s">
        <v>223</v>
      </c>
      <c r="E977" s="17" t="s">
        <v>223</v>
      </c>
      <c r="F977" s="17" t="s">
        <v>223</v>
      </c>
      <c r="G977" s="17" t="s">
        <v>223</v>
      </c>
      <c r="H977" s="17" t="s">
        <v>223</v>
      </c>
      <c r="I977" s="17" t="s">
        <v>223</v>
      </c>
      <c r="J977" s="17" t="s">
        <v>223</v>
      </c>
      <c r="K977" s="17" t="s">
        <v>223</v>
      </c>
      <c r="L977" s="17" t="s">
        <v>223</v>
      </c>
      <c r="M977" s="17" t="s">
        <v>223</v>
      </c>
      <c r="N977" s="96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224</v>
      </c>
      <c r="C978" s="9" t="s">
        <v>224</v>
      </c>
      <c r="D978" s="94" t="s">
        <v>225</v>
      </c>
      <c r="E978" s="95" t="s">
        <v>227</v>
      </c>
      <c r="F978" s="95" t="s">
        <v>228</v>
      </c>
      <c r="G978" s="95" t="s">
        <v>257</v>
      </c>
      <c r="H978" s="95" t="s">
        <v>231</v>
      </c>
      <c r="I978" s="95" t="s">
        <v>239</v>
      </c>
      <c r="J978" s="95" t="s">
        <v>240</v>
      </c>
      <c r="K978" s="95" t="s">
        <v>274</v>
      </c>
      <c r="L978" s="95" t="s">
        <v>244</v>
      </c>
      <c r="M978" s="95" t="s">
        <v>245</v>
      </c>
      <c r="N978" s="96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103</v>
      </c>
      <c r="E979" s="11" t="s">
        <v>301</v>
      </c>
      <c r="F979" s="11" t="s">
        <v>301</v>
      </c>
      <c r="G979" s="11" t="s">
        <v>103</v>
      </c>
      <c r="H979" s="11" t="s">
        <v>103</v>
      </c>
      <c r="I979" s="11" t="s">
        <v>103</v>
      </c>
      <c r="J979" s="11" t="s">
        <v>103</v>
      </c>
      <c r="K979" s="11" t="s">
        <v>103</v>
      </c>
      <c r="L979" s="11" t="s">
        <v>104</v>
      </c>
      <c r="M979" s="11" t="s">
        <v>103</v>
      </c>
      <c r="N979" s="96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96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8">
        <v>1</v>
      </c>
      <c r="C981" s="14">
        <v>1</v>
      </c>
      <c r="D981" s="21">
        <v>0.6</v>
      </c>
      <c r="E981" s="21">
        <v>0.6</v>
      </c>
      <c r="F981" s="21">
        <v>0.7</v>
      </c>
      <c r="G981" s="21">
        <v>0.6</v>
      </c>
      <c r="H981" s="21">
        <v>0.54887392984837657</v>
      </c>
      <c r="I981" s="21">
        <v>0.7</v>
      </c>
      <c r="J981" s="21">
        <v>0.6</v>
      </c>
      <c r="K981" s="90" t="s">
        <v>108</v>
      </c>
      <c r="L981" s="21">
        <v>0.6</v>
      </c>
      <c r="M981" s="21">
        <v>0.7</v>
      </c>
      <c r="N981" s="96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>
        <v>1</v>
      </c>
      <c r="C982" s="9">
        <v>2</v>
      </c>
      <c r="D982" s="11">
        <v>0.7</v>
      </c>
      <c r="E982" s="11">
        <v>0.6</v>
      </c>
      <c r="F982" s="11">
        <v>0.6</v>
      </c>
      <c r="G982" s="11">
        <v>0.7</v>
      </c>
      <c r="H982" s="11">
        <v>0.56958851910008512</v>
      </c>
      <c r="I982" s="11">
        <v>0.7</v>
      </c>
      <c r="J982" s="11">
        <v>0.6</v>
      </c>
      <c r="K982" s="92" t="s">
        <v>108</v>
      </c>
      <c r="L982" s="11">
        <v>0.5</v>
      </c>
      <c r="M982" s="11">
        <v>0.8</v>
      </c>
      <c r="N982" s="96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27</v>
      </c>
    </row>
    <row r="983" spans="1:65">
      <c r="A983" s="28"/>
      <c r="B983" s="19">
        <v>1</v>
      </c>
      <c r="C983" s="9">
        <v>3</v>
      </c>
      <c r="D983" s="11">
        <v>0.6</v>
      </c>
      <c r="E983" s="11">
        <v>0.7</v>
      </c>
      <c r="F983" s="11">
        <v>0.6</v>
      </c>
      <c r="G983" s="11">
        <v>0.5</v>
      </c>
      <c r="H983" s="11">
        <v>0.55621964053125206</v>
      </c>
      <c r="I983" s="11">
        <v>0.7</v>
      </c>
      <c r="J983" s="11">
        <v>0.6</v>
      </c>
      <c r="K983" s="92" t="s">
        <v>108</v>
      </c>
      <c r="L983" s="11">
        <v>0.5</v>
      </c>
      <c r="M983" s="11">
        <v>0.8</v>
      </c>
      <c r="N983" s="96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16</v>
      </c>
    </row>
    <row r="984" spans="1:65">
      <c r="A984" s="28"/>
      <c r="B984" s="19">
        <v>1</v>
      </c>
      <c r="C984" s="9">
        <v>4</v>
      </c>
      <c r="D984" s="11">
        <v>0.7</v>
      </c>
      <c r="E984" s="11">
        <v>0.7</v>
      </c>
      <c r="F984" s="11">
        <v>0.6</v>
      </c>
      <c r="G984" s="11">
        <v>0.7</v>
      </c>
      <c r="H984" s="11">
        <v>0.51496585945449813</v>
      </c>
      <c r="I984" s="11">
        <v>0.6</v>
      </c>
      <c r="J984" s="11">
        <v>0.6</v>
      </c>
      <c r="K984" s="92" t="s">
        <v>108</v>
      </c>
      <c r="L984" s="11">
        <v>0.5</v>
      </c>
      <c r="M984" s="11">
        <v>0.6</v>
      </c>
      <c r="N984" s="96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0.61963645122076372</v>
      </c>
    </row>
    <row r="985" spans="1:65">
      <c r="A985" s="28"/>
      <c r="B985" s="19">
        <v>1</v>
      </c>
      <c r="C985" s="9">
        <v>5</v>
      </c>
      <c r="D985" s="11">
        <v>0.7</v>
      </c>
      <c r="E985" s="11">
        <v>0.6</v>
      </c>
      <c r="F985" s="11">
        <v>0.7</v>
      </c>
      <c r="G985" s="11">
        <v>0.5</v>
      </c>
      <c r="H985" s="11">
        <v>0.50623684158632809</v>
      </c>
      <c r="I985" s="11">
        <v>0.7</v>
      </c>
      <c r="J985" s="11">
        <v>0.6</v>
      </c>
      <c r="K985" s="92" t="s">
        <v>108</v>
      </c>
      <c r="L985" s="92" t="s">
        <v>259</v>
      </c>
      <c r="M985" s="11">
        <v>0.7</v>
      </c>
      <c r="N985" s="96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139</v>
      </c>
    </row>
    <row r="986" spans="1:65">
      <c r="A986" s="28"/>
      <c r="B986" s="19">
        <v>1</v>
      </c>
      <c r="C986" s="9">
        <v>6</v>
      </c>
      <c r="D986" s="11">
        <v>0.6</v>
      </c>
      <c r="E986" s="11">
        <v>0.6</v>
      </c>
      <c r="F986" s="11">
        <v>0.7</v>
      </c>
      <c r="G986" s="11">
        <v>0.6</v>
      </c>
      <c r="H986" s="11">
        <v>0.51448357540069911</v>
      </c>
      <c r="I986" s="11">
        <v>0.7</v>
      </c>
      <c r="J986" s="11">
        <v>0.6</v>
      </c>
      <c r="K986" s="92" t="s">
        <v>108</v>
      </c>
      <c r="L986" s="92" t="s">
        <v>259</v>
      </c>
      <c r="M986" s="11">
        <v>0.6</v>
      </c>
      <c r="N986" s="96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20" t="s">
        <v>249</v>
      </c>
      <c r="C987" s="12"/>
      <c r="D987" s="22">
        <v>0.65</v>
      </c>
      <c r="E987" s="22">
        <v>0.6333333333333333</v>
      </c>
      <c r="F987" s="22">
        <v>0.65</v>
      </c>
      <c r="G987" s="22">
        <v>0.6</v>
      </c>
      <c r="H987" s="22">
        <v>0.5350613943202065</v>
      </c>
      <c r="I987" s="22">
        <v>0.68333333333333324</v>
      </c>
      <c r="J987" s="22">
        <v>0.6</v>
      </c>
      <c r="K987" s="22" t="s">
        <v>731</v>
      </c>
      <c r="L987" s="22">
        <v>0.52500000000000002</v>
      </c>
      <c r="M987" s="22">
        <v>0.69999999999999984</v>
      </c>
      <c r="N987" s="96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250</v>
      </c>
      <c r="C988" s="27"/>
      <c r="D988" s="11">
        <v>0.64999999999999991</v>
      </c>
      <c r="E988" s="11">
        <v>0.6</v>
      </c>
      <c r="F988" s="11">
        <v>0.64999999999999991</v>
      </c>
      <c r="G988" s="11">
        <v>0.6</v>
      </c>
      <c r="H988" s="11">
        <v>0.53191989465143741</v>
      </c>
      <c r="I988" s="11">
        <v>0.7</v>
      </c>
      <c r="J988" s="11">
        <v>0.6</v>
      </c>
      <c r="K988" s="11" t="s">
        <v>731</v>
      </c>
      <c r="L988" s="11">
        <v>0.5</v>
      </c>
      <c r="M988" s="11">
        <v>0.7</v>
      </c>
      <c r="N988" s="96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251</v>
      </c>
      <c r="C989" s="27"/>
      <c r="D989" s="23">
        <v>5.4772255750516599E-2</v>
      </c>
      <c r="E989" s="23">
        <v>5.1639777949432218E-2</v>
      </c>
      <c r="F989" s="23">
        <v>5.4772255750516599E-2</v>
      </c>
      <c r="G989" s="23">
        <v>8.944271909999113E-2</v>
      </c>
      <c r="H989" s="23">
        <v>2.6414813492964765E-2</v>
      </c>
      <c r="I989" s="23">
        <v>4.0824829046386291E-2</v>
      </c>
      <c r="J989" s="23">
        <v>0</v>
      </c>
      <c r="K989" s="23" t="s">
        <v>731</v>
      </c>
      <c r="L989" s="23">
        <v>4.9999999999999989E-2</v>
      </c>
      <c r="M989" s="23">
        <v>8.9442719099992615E-2</v>
      </c>
      <c r="N989" s="96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87</v>
      </c>
      <c r="C990" s="27"/>
      <c r="D990" s="13">
        <v>8.4265008846948611E-2</v>
      </c>
      <c r="E990" s="13">
        <v>8.1536491499103511E-2</v>
      </c>
      <c r="F990" s="13">
        <v>8.4265008846948611E-2</v>
      </c>
      <c r="G990" s="13">
        <v>0.14907119849998524</v>
      </c>
      <c r="H990" s="13">
        <v>4.9367817924006061E-2</v>
      </c>
      <c r="I990" s="13">
        <v>5.9743652263004335E-2</v>
      </c>
      <c r="J990" s="13">
        <v>0</v>
      </c>
      <c r="K990" s="13" t="s">
        <v>731</v>
      </c>
      <c r="L990" s="13">
        <v>9.5238095238095219E-2</v>
      </c>
      <c r="M990" s="13">
        <v>0.12777531299998948</v>
      </c>
      <c r="N990" s="96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252</v>
      </c>
      <c r="C991" s="27"/>
      <c r="D991" s="13">
        <v>4.9002199143410863E-2</v>
      </c>
      <c r="E991" s="13">
        <v>2.2104706857682288E-2</v>
      </c>
      <c r="F991" s="13">
        <v>4.9002199143410863E-2</v>
      </c>
      <c r="G991" s="13">
        <v>-3.1690277713774528E-2</v>
      </c>
      <c r="H991" s="13">
        <v>-0.13649141643286711</v>
      </c>
      <c r="I991" s="13">
        <v>0.10279718371486779</v>
      </c>
      <c r="J991" s="13">
        <v>-3.1690277713774528E-2</v>
      </c>
      <c r="K991" s="13" t="s">
        <v>731</v>
      </c>
      <c r="L991" s="13">
        <v>-0.15272899299955267</v>
      </c>
      <c r="M991" s="13">
        <v>0.12969467600059614</v>
      </c>
      <c r="N991" s="96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43" t="s">
        <v>253</v>
      </c>
      <c r="C992" s="44"/>
      <c r="D992" s="42">
        <v>0.45</v>
      </c>
      <c r="E992" s="42">
        <v>0.22</v>
      </c>
      <c r="F992" s="42">
        <v>0.45</v>
      </c>
      <c r="G992" s="42">
        <v>0.22</v>
      </c>
      <c r="H992" s="42">
        <v>1.1000000000000001</v>
      </c>
      <c r="I992" s="42">
        <v>0.9</v>
      </c>
      <c r="J992" s="42">
        <v>0.22</v>
      </c>
      <c r="K992" s="42">
        <v>1.57</v>
      </c>
      <c r="L992" s="42">
        <v>2.4700000000000002</v>
      </c>
      <c r="M992" s="42">
        <v>1.1200000000000001</v>
      </c>
      <c r="N992" s="96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BM993" s="53"/>
    </row>
    <row r="994" spans="1:65" ht="15">
      <c r="B994" s="8" t="s">
        <v>651</v>
      </c>
      <c r="BM994" s="26" t="s">
        <v>67</v>
      </c>
    </row>
    <row r="995" spans="1:65" ht="15">
      <c r="A995" s="24" t="s">
        <v>65</v>
      </c>
      <c r="B995" s="18" t="s">
        <v>117</v>
      </c>
      <c r="C995" s="15" t="s">
        <v>118</v>
      </c>
      <c r="D995" s="16" t="s">
        <v>223</v>
      </c>
      <c r="E995" s="17" t="s">
        <v>223</v>
      </c>
      <c r="F995" s="17" t="s">
        <v>223</v>
      </c>
      <c r="G995" s="17" t="s">
        <v>223</v>
      </c>
      <c r="H995" s="17" t="s">
        <v>223</v>
      </c>
      <c r="I995" s="17" t="s">
        <v>223</v>
      </c>
      <c r="J995" s="17" t="s">
        <v>223</v>
      </c>
      <c r="K995" s="17" t="s">
        <v>223</v>
      </c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224</v>
      </c>
      <c r="C996" s="9" t="s">
        <v>224</v>
      </c>
      <c r="D996" s="94" t="s">
        <v>227</v>
      </c>
      <c r="E996" s="95" t="s">
        <v>228</v>
      </c>
      <c r="F996" s="95" t="s">
        <v>257</v>
      </c>
      <c r="G996" s="95" t="s">
        <v>237</v>
      </c>
      <c r="H996" s="95" t="s">
        <v>239</v>
      </c>
      <c r="I996" s="95" t="s">
        <v>274</v>
      </c>
      <c r="J996" s="95" t="s">
        <v>244</v>
      </c>
      <c r="K996" s="95" t="s">
        <v>245</v>
      </c>
      <c r="L996" s="96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301</v>
      </c>
      <c r="E997" s="11" t="s">
        <v>301</v>
      </c>
      <c r="F997" s="11" t="s">
        <v>103</v>
      </c>
      <c r="G997" s="11" t="s">
        <v>301</v>
      </c>
      <c r="H997" s="11" t="s">
        <v>103</v>
      </c>
      <c r="I997" s="11" t="s">
        <v>103</v>
      </c>
      <c r="J997" s="11" t="s">
        <v>104</v>
      </c>
      <c r="K997" s="11" t="s">
        <v>103</v>
      </c>
      <c r="L997" s="96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3</v>
      </c>
    </row>
    <row r="999" spans="1:65">
      <c r="A999" s="28"/>
      <c r="B999" s="18">
        <v>1</v>
      </c>
      <c r="C999" s="14">
        <v>1</v>
      </c>
      <c r="D999" s="90">
        <v>0.5</v>
      </c>
      <c r="E999" s="21">
        <v>0.51</v>
      </c>
      <c r="F999" s="21">
        <v>0.45</v>
      </c>
      <c r="G999" s="21">
        <v>0.49550040611906915</v>
      </c>
      <c r="H999" s="21">
        <v>0.55000000000000004</v>
      </c>
      <c r="I999" s="90" t="s">
        <v>108</v>
      </c>
      <c r="J999" s="21">
        <v>0.55000000000000004</v>
      </c>
      <c r="K999" s="21">
        <v>0.56000000000000005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92">
        <v>0.5</v>
      </c>
      <c r="E1000" s="11">
        <v>0.53</v>
      </c>
      <c r="F1000" s="11">
        <v>0.5</v>
      </c>
      <c r="G1000" s="11">
        <v>0.49219968930529878</v>
      </c>
      <c r="H1000" s="11">
        <v>0.53</v>
      </c>
      <c r="I1000" s="92" t="s">
        <v>108</v>
      </c>
      <c r="J1000" s="11">
        <v>0.59</v>
      </c>
      <c r="K1000" s="11">
        <v>0.56999999999999995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12</v>
      </c>
    </row>
    <row r="1001" spans="1:65">
      <c r="A1001" s="28"/>
      <c r="B1001" s="19">
        <v>1</v>
      </c>
      <c r="C1001" s="9">
        <v>3</v>
      </c>
      <c r="D1001" s="92">
        <v>0.5</v>
      </c>
      <c r="E1001" s="11">
        <v>0.54</v>
      </c>
      <c r="F1001" s="11">
        <v>0.46</v>
      </c>
      <c r="G1001" s="11">
        <v>0.51655344400858905</v>
      </c>
      <c r="H1001" s="11">
        <v>0.56999999999999995</v>
      </c>
      <c r="I1001" s="92" t="s">
        <v>108</v>
      </c>
      <c r="J1001" s="11">
        <v>0.57999999999999996</v>
      </c>
      <c r="K1001" s="11">
        <v>0.62</v>
      </c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92">
        <v>0.6</v>
      </c>
      <c r="E1002" s="11">
        <v>0.53</v>
      </c>
      <c r="F1002" s="11">
        <v>0.51</v>
      </c>
      <c r="G1002" s="11">
        <v>0.51316028504974398</v>
      </c>
      <c r="H1002" s="11">
        <v>0.56999999999999995</v>
      </c>
      <c r="I1002" s="92" t="s">
        <v>108</v>
      </c>
      <c r="J1002" s="11">
        <v>0.49</v>
      </c>
      <c r="K1002" s="11">
        <v>0.59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0.53138039306560758</v>
      </c>
    </row>
    <row r="1003" spans="1:65">
      <c r="A1003" s="28"/>
      <c r="B1003" s="19">
        <v>1</v>
      </c>
      <c r="C1003" s="9">
        <v>5</v>
      </c>
      <c r="D1003" s="92">
        <v>0.6</v>
      </c>
      <c r="E1003" s="11">
        <v>0.53</v>
      </c>
      <c r="F1003" s="11">
        <v>0.47</v>
      </c>
      <c r="G1003" s="11">
        <v>0.50573838882569322</v>
      </c>
      <c r="H1003" s="11">
        <v>0.59</v>
      </c>
      <c r="I1003" s="92" t="s">
        <v>108</v>
      </c>
      <c r="J1003" s="11">
        <v>0.43</v>
      </c>
      <c r="K1003" s="11">
        <v>0.56999999999999995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140</v>
      </c>
    </row>
    <row r="1004" spans="1:65">
      <c r="A1004" s="28"/>
      <c r="B1004" s="19">
        <v>1</v>
      </c>
      <c r="C1004" s="9">
        <v>6</v>
      </c>
      <c r="D1004" s="92">
        <v>0.5</v>
      </c>
      <c r="E1004" s="11">
        <v>0.53</v>
      </c>
      <c r="F1004" s="11">
        <v>0.46</v>
      </c>
      <c r="G1004" s="11">
        <v>0.53654193705347875</v>
      </c>
      <c r="H1004" s="11">
        <v>0.59</v>
      </c>
      <c r="I1004" s="92" t="s">
        <v>108</v>
      </c>
      <c r="J1004" s="11">
        <v>0.48</v>
      </c>
      <c r="K1004" s="11">
        <v>0.62</v>
      </c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20" t="s">
        <v>249</v>
      </c>
      <c r="C1005" s="12"/>
      <c r="D1005" s="22">
        <v>0.53333333333333333</v>
      </c>
      <c r="E1005" s="22">
        <v>0.52833333333333343</v>
      </c>
      <c r="F1005" s="22">
        <v>0.47499999999999992</v>
      </c>
      <c r="G1005" s="22">
        <v>0.50994902506031226</v>
      </c>
      <c r="H1005" s="22">
        <v>0.56666666666666654</v>
      </c>
      <c r="I1005" s="22" t="s">
        <v>731</v>
      </c>
      <c r="J1005" s="22">
        <v>0.52</v>
      </c>
      <c r="K1005" s="22">
        <v>0.58833333333333326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250</v>
      </c>
      <c r="C1006" s="27"/>
      <c r="D1006" s="11">
        <v>0.5</v>
      </c>
      <c r="E1006" s="11">
        <v>0.53</v>
      </c>
      <c r="F1006" s="11">
        <v>0.46499999999999997</v>
      </c>
      <c r="G1006" s="11">
        <v>0.50944933693771866</v>
      </c>
      <c r="H1006" s="11">
        <v>0.56999999999999995</v>
      </c>
      <c r="I1006" s="11" t="s">
        <v>731</v>
      </c>
      <c r="J1006" s="11">
        <v>0.52</v>
      </c>
      <c r="K1006" s="11">
        <v>0.57999999999999996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251</v>
      </c>
      <c r="C1007" s="27"/>
      <c r="D1007" s="23">
        <v>5.1639777949432218E-2</v>
      </c>
      <c r="E1007" s="23">
        <v>9.8319208025017604E-3</v>
      </c>
      <c r="F1007" s="23">
        <v>2.4289915602982236E-2</v>
      </c>
      <c r="G1007" s="23">
        <v>1.6140907503570646E-2</v>
      </c>
      <c r="H1007" s="23">
        <v>2.3380903889000215E-2</v>
      </c>
      <c r="I1007" s="23" t="s">
        <v>731</v>
      </c>
      <c r="J1007" s="23">
        <v>6.324555320336761E-2</v>
      </c>
      <c r="K1007" s="23">
        <v>2.6394443859772205E-2</v>
      </c>
      <c r="L1007" s="147"/>
      <c r="M1007" s="148"/>
      <c r="N1007" s="148"/>
      <c r="O1007" s="148"/>
      <c r="P1007" s="148"/>
      <c r="Q1007" s="148"/>
      <c r="R1007" s="148"/>
      <c r="S1007" s="148"/>
      <c r="T1007" s="148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54"/>
    </row>
    <row r="1008" spans="1:65">
      <c r="A1008" s="28"/>
      <c r="B1008" s="3" t="s">
        <v>87</v>
      </c>
      <c r="C1008" s="27"/>
      <c r="D1008" s="13">
        <v>9.6824583655185412E-2</v>
      </c>
      <c r="E1008" s="13">
        <v>1.8609313821769891E-2</v>
      </c>
      <c r="F1008" s="13">
        <v>5.113666442733103E-2</v>
      </c>
      <c r="G1008" s="13">
        <v>3.1652001887172238E-2</v>
      </c>
      <c r="H1008" s="13">
        <v>4.1260418627647448E-2</v>
      </c>
      <c r="I1008" s="13" t="s">
        <v>731</v>
      </c>
      <c r="J1008" s="13">
        <v>0.12162606385263001</v>
      </c>
      <c r="K1008" s="13">
        <v>4.4863077382049081E-2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252</v>
      </c>
      <c r="C1009" s="27"/>
      <c r="D1009" s="13">
        <v>3.6752207894967803E-3</v>
      </c>
      <c r="E1009" s="13">
        <v>-5.734234405404437E-3</v>
      </c>
      <c r="F1009" s="13">
        <v>-0.10610175648435449</v>
      </c>
      <c r="G1009" s="13">
        <v>-4.0331499402254556E-2</v>
      </c>
      <c r="H1009" s="13">
        <v>6.6404922088840301E-2</v>
      </c>
      <c r="I1009" s="13" t="s">
        <v>731</v>
      </c>
      <c r="J1009" s="13">
        <v>-2.1416659730240539E-2</v>
      </c>
      <c r="K1009" s="13">
        <v>0.10717922793341361</v>
      </c>
      <c r="L1009" s="96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43" t="s">
        <v>253</v>
      </c>
      <c r="C1010" s="44"/>
      <c r="D1010" s="42" t="s">
        <v>254</v>
      </c>
      <c r="E1010" s="42">
        <v>0.28000000000000003</v>
      </c>
      <c r="F1010" s="42">
        <v>1.52</v>
      </c>
      <c r="G1010" s="42">
        <v>0.34</v>
      </c>
      <c r="H1010" s="42">
        <v>1.57</v>
      </c>
      <c r="I1010" s="42">
        <v>0.67</v>
      </c>
      <c r="J1010" s="42">
        <v>0</v>
      </c>
      <c r="K1010" s="42">
        <v>2.2999999999999998</v>
      </c>
      <c r="L1010" s="96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B1011" s="29" t="s">
        <v>308</v>
      </c>
      <c r="C1011" s="20"/>
      <c r="D1011" s="20"/>
      <c r="E1011" s="20"/>
      <c r="F1011" s="20"/>
      <c r="G1011" s="20"/>
      <c r="H1011" s="20"/>
      <c r="I1011" s="20"/>
      <c r="J1011" s="20"/>
      <c r="K1011" s="20"/>
      <c r="BM1011" s="53"/>
    </row>
    <row r="1012" spans="1:65">
      <c r="BM1012" s="53"/>
    </row>
    <row r="1013" spans="1:65" ht="15">
      <c r="B1013" s="8" t="s">
        <v>652</v>
      </c>
      <c r="BM1013" s="26" t="s">
        <v>67</v>
      </c>
    </row>
    <row r="1014" spans="1:65" ht="15">
      <c r="A1014" s="24" t="s">
        <v>32</v>
      </c>
      <c r="B1014" s="18" t="s">
        <v>117</v>
      </c>
      <c r="C1014" s="15" t="s">
        <v>118</v>
      </c>
      <c r="D1014" s="16" t="s">
        <v>223</v>
      </c>
      <c r="E1014" s="17" t="s">
        <v>223</v>
      </c>
      <c r="F1014" s="17" t="s">
        <v>223</v>
      </c>
      <c r="G1014" s="17" t="s">
        <v>223</v>
      </c>
      <c r="H1014" s="17" t="s">
        <v>223</v>
      </c>
      <c r="I1014" s="17" t="s">
        <v>223</v>
      </c>
      <c r="J1014" s="17" t="s">
        <v>223</v>
      </c>
      <c r="K1014" s="17" t="s">
        <v>223</v>
      </c>
      <c r="L1014" s="17" t="s">
        <v>223</v>
      </c>
      <c r="M1014" s="17" t="s">
        <v>223</v>
      </c>
      <c r="N1014" s="17" t="s">
        <v>223</v>
      </c>
      <c r="O1014" s="96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224</v>
      </c>
      <c r="C1015" s="9" t="s">
        <v>224</v>
      </c>
      <c r="D1015" s="94" t="s">
        <v>225</v>
      </c>
      <c r="E1015" s="95" t="s">
        <v>227</v>
      </c>
      <c r="F1015" s="95" t="s">
        <v>228</v>
      </c>
      <c r="G1015" s="95" t="s">
        <v>231</v>
      </c>
      <c r="H1015" s="95" t="s">
        <v>234</v>
      </c>
      <c r="I1015" s="95" t="s">
        <v>237</v>
      </c>
      <c r="J1015" s="95" t="s">
        <v>239</v>
      </c>
      <c r="K1015" s="95" t="s">
        <v>240</v>
      </c>
      <c r="L1015" s="95" t="s">
        <v>274</v>
      </c>
      <c r="M1015" s="95" t="s">
        <v>244</v>
      </c>
      <c r="N1015" s="95" t="s">
        <v>245</v>
      </c>
      <c r="O1015" s="96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103</v>
      </c>
      <c r="E1016" s="11" t="s">
        <v>301</v>
      </c>
      <c r="F1016" s="11" t="s">
        <v>301</v>
      </c>
      <c r="G1016" s="11" t="s">
        <v>103</v>
      </c>
      <c r="H1016" s="11" t="s">
        <v>103</v>
      </c>
      <c r="I1016" s="11" t="s">
        <v>301</v>
      </c>
      <c r="J1016" s="11" t="s">
        <v>103</v>
      </c>
      <c r="K1016" s="11" t="s">
        <v>103</v>
      </c>
      <c r="L1016" s="11" t="s">
        <v>103</v>
      </c>
      <c r="M1016" s="11" t="s">
        <v>104</v>
      </c>
      <c r="N1016" s="11" t="s">
        <v>103</v>
      </c>
      <c r="O1016" s="96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96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</v>
      </c>
    </row>
    <row r="1018" spans="1:65">
      <c r="A1018" s="28"/>
      <c r="B1018" s="18">
        <v>1</v>
      </c>
      <c r="C1018" s="14">
        <v>1</v>
      </c>
      <c r="D1018" s="166">
        <v>11.1</v>
      </c>
      <c r="E1018" s="166">
        <v>10.5</v>
      </c>
      <c r="F1018" s="166">
        <v>10.5</v>
      </c>
      <c r="G1018" s="166">
        <v>11.256431373402506</v>
      </c>
      <c r="H1018" s="166">
        <v>9.3000000000000007</v>
      </c>
      <c r="I1018" s="166">
        <v>10.744126296903392</v>
      </c>
      <c r="J1018" s="166">
        <v>11.66</v>
      </c>
      <c r="K1018" s="166">
        <v>11</v>
      </c>
      <c r="L1018" s="166">
        <v>10.3</v>
      </c>
      <c r="M1018" s="166">
        <v>10.199999999999999</v>
      </c>
      <c r="N1018" s="166">
        <v>12</v>
      </c>
      <c r="O1018" s="163"/>
      <c r="P1018" s="164"/>
      <c r="Q1018" s="164"/>
      <c r="R1018" s="164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J1018" s="164"/>
      <c r="BK1018" s="164"/>
      <c r="BL1018" s="164"/>
      <c r="BM1018" s="167">
        <v>1</v>
      </c>
    </row>
    <row r="1019" spans="1:65">
      <c r="A1019" s="28"/>
      <c r="B1019" s="19">
        <v>1</v>
      </c>
      <c r="C1019" s="9">
        <v>2</v>
      </c>
      <c r="D1019" s="162">
        <v>11.7</v>
      </c>
      <c r="E1019" s="162">
        <v>9.9</v>
      </c>
      <c r="F1019" s="162">
        <v>10.199999999999999</v>
      </c>
      <c r="G1019" s="162">
        <v>11.2895104305342</v>
      </c>
      <c r="H1019" s="162">
        <v>9.3000000000000007</v>
      </c>
      <c r="I1019" s="162">
        <v>10.908846046092027</v>
      </c>
      <c r="J1019" s="162">
        <v>11.25</v>
      </c>
      <c r="K1019" s="162">
        <v>11</v>
      </c>
      <c r="L1019" s="162">
        <v>10.4</v>
      </c>
      <c r="M1019" s="162">
        <v>10.1</v>
      </c>
      <c r="N1019" s="162">
        <v>12</v>
      </c>
      <c r="O1019" s="163"/>
      <c r="P1019" s="164"/>
      <c r="Q1019" s="164"/>
      <c r="R1019" s="164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J1019" s="164"/>
      <c r="BK1019" s="164"/>
      <c r="BL1019" s="164"/>
      <c r="BM1019" s="167">
        <v>13</v>
      </c>
    </row>
    <row r="1020" spans="1:65">
      <c r="A1020" s="28"/>
      <c r="B1020" s="19">
        <v>1</v>
      </c>
      <c r="C1020" s="9">
        <v>3</v>
      </c>
      <c r="D1020" s="162">
        <v>11.2</v>
      </c>
      <c r="E1020" s="162">
        <v>10.6</v>
      </c>
      <c r="F1020" s="162">
        <v>10.6</v>
      </c>
      <c r="G1020" s="162">
        <v>11.494861496811808</v>
      </c>
      <c r="H1020" s="162">
        <v>9.5</v>
      </c>
      <c r="I1020" s="162">
        <v>10.429481396888667</v>
      </c>
      <c r="J1020" s="162">
        <v>11.39</v>
      </c>
      <c r="K1020" s="162">
        <v>11.3</v>
      </c>
      <c r="L1020" s="162">
        <v>10.4</v>
      </c>
      <c r="M1020" s="162">
        <v>10.8</v>
      </c>
      <c r="N1020" s="162">
        <v>12</v>
      </c>
      <c r="O1020" s="163"/>
      <c r="P1020" s="164"/>
      <c r="Q1020" s="164"/>
      <c r="R1020" s="164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J1020" s="164"/>
      <c r="BK1020" s="164"/>
      <c r="BL1020" s="164"/>
      <c r="BM1020" s="167">
        <v>16</v>
      </c>
    </row>
    <row r="1021" spans="1:65">
      <c r="A1021" s="28"/>
      <c r="B1021" s="19">
        <v>1</v>
      </c>
      <c r="C1021" s="9">
        <v>4</v>
      </c>
      <c r="D1021" s="162">
        <v>11.2</v>
      </c>
      <c r="E1021" s="162">
        <v>11.6</v>
      </c>
      <c r="F1021" s="162">
        <v>10.199999999999999</v>
      </c>
      <c r="G1021" s="162">
        <v>10.673587542713012</v>
      </c>
      <c r="H1021" s="162">
        <v>10.1</v>
      </c>
      <c r="I1021" s="162">
        <v>10.741295782999039</v>
      </c>
      <c r="J1021" s="162">
        <v>11.25</v>
      </c>
      <c r="K1021" s="162">
        <v>11.1</v>
      </c>
      <c r="L1021" s="162">
        <v>10.4</v>
      </c>
      <c r="M1021" s="162">
        <v>10.8</v>
      </c>
      <c r="N1021" s="162">
        <v>12</v>
      </c>
      <c r="O1021" s="163"/>
      <c r="P1021" s="164"/>
      <c r="Q1021" s="164"/>
      <c r="R1021" s="164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7">
        <v>10.790059540698888</v>
      </c>
    </row>
    <row r="1022" spans="1:65">
      <c r="A1022" s="28"/>
      <c r="B1022" s="19">
        <v>1</v>
      </c>
      <c r="C1022" s="9">
        <v>5</v>
      </c>
      <c r="D1022" s="162">
        <v>11.4</v>
      </c>
      <c r="E1022" s="162">
        <v>10.8</v>
      </c>
      <c r="F1022" s="162">
        <v>10.4</v>
      </c>
      <c r="G1022" s="162">
        <v>10.991196484014919</v>
      </c>
      <c r="H1022" s="162">
        <v>10.199999999999999</v>
      </c>
      <c r="I1022" s="162">
        <v>10.986891580003601</v>
      </c>
      <c r="J1022" s="162">
        <v>11.73</v>
      </c>
      <c r="K1022" s="162">
        <v>11.5</v>
      </c>
      <c r="L1022" s="162">
        <v>10.4</v>
      </c>
      <c r="M1022" s="162">
        <v>9.31</v>
      </c>
      <c r="N1022" s="162">
        <v>11</v>
      </c>
      <c r="O1022" s="163"/>
      <c r="P1022" s="164"/>
      <c r="Q1022" s="164"/>
      <c r="R1022" s="164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7">
        <v>141</v>
      </c>
    </row>
    <row r="1023" spans="1:65">
      <c r="A1023" s="28"/>
      <c r="B1023" s="19">
        <v>1</v>
      </c>
      <c r="C1023" s="9">
        <v>6</v>
      </c>
      <c r="D1023" s="162">
        <v>11.1</v>
      </c>
      <c r="E1023" s="162">
        <v>9.9</v>
      </c>
      <c r="F1023" s="162">
        <v>10.3</v>
      </c>
      <c r="G1023" s="162">
        <v>10.870389446518125</v>
      </c>
      <c r="H1023" s="162">
        <v>9.9</v>
      </c>
      <c r="I1023" s="162">
        <v>10.647311809245137</v>
      </c>
      <c r="J1023" s="162">
        <v>11.58</v>
      </c>
      <c r="K1023" s="162">
        <v>11.3</v>
      </c>
      <c r="L1023" s="162">
        <v>10.4</v>
      </c>
      <c r="M1023" s="162">
        <v>9.0399999999999991</v>
      </c>
      <c r="N1023" s="162">
        <v>12</v>
      </c>
      <c r="O1023" s="163"/>
      <c r="P1023" s="164"/>
      <c r="Q1023" s="164"/>
      <c r="R1023" s="164"/>
      <c r="S1023" s="164"/>
      <c r="T1023" s="164"/>
      <c r="U1023" s="164"/>
      <c r="V1023" s="164"/>
      <c r="W1023" s="164"/>
      <c r="X1023" s="164"/>
      <c r="Y1023" s="164"/>
      <c r="Z1023" s="164"/>
      <c r="AA1023" s="164"/>
      <c r="AB1023" s="164"/>
      <c r="AC1023" s="164"/>
      <c r="AD1023" s="164"/>
      <c r="AE1023" s="164"/>
      <c r="AF1023" s="164"/>
      <c r="AG1023" s="164"/>
      <c r="AH1023" s="164"/>
      <c r="AI1023" s="164"/>
      <c r="AJ1023" s="164"/>
      <c r="AK1023" s="164"/>
      <c r="AL1023" s="164"/>
      <c r="AM1023" s="164"/>
      <c r="AN1023" s="164"/>
      <c r="AO1023" s="164"/>
      <c r="AP1023" s="164"/>
      <c r="AQ1023" s="164"/>
      <c r="AR1023" s="164"/>
      <c r="AS1023" s="164"/>
      <c r="AT1023" s="164"/>
      <c r="AU1023" s="164"/>
      <c r="AV1023" s="164"/>
      <c r="AW1023" s="164"/>
      <c r="AX1023" s="164"/>
      <c r="AY1023" s="164"/>
      <c r="AZ1023" s="164"/>
      <c r="BA1023" s="164"/>
      <c r="BB1023" s="164"/>
      <c r="BC1023" s="164"/>
      <c r="BD1023" s="164"/>
      <c r="BE1023" s="164"/>
      <c r="BF1023" s="164"/>
      <c r="BG1023" s="164"/>
      <c r="BH1023" s="164"/>
      <c r="BI1023" s="164"/>
      <c r="BJ1023" s="164"/>
      <c r="BK1023" s="164"/>
      <c r="BL1023" s="164"/>
      <c r="BM1023" s="165"/>
    </row>
    <row r="1024" spans="1:65">
      <c r="A1024" s="28"/>
      <c r="B1024" s="20" t="s">
        <v>249</v>
      </c>
      <c r="C1024" s="12"/>
      <c r="D1024" s="168">
        <v>11.283333333333333</v>
      </c>
      <c r="E1024" s="168">
        <v>10.55</v>
      </c>
      <c r="F1024" s="168">
        <v>10.366666666666667</v>
      </c>
      <c r="G1024" s="168">
        <v>11.095996128999095</v>
      </c>
      <c r="H1024" s="168">
        <v>9.7166666666666668</v>
      </c>
      <c r="I1024" s="168">
        <v>10.742992152021976</v>
      </c>
      <c r="J1024" s="168">
        <v>11.476666666666667</v>
      </c>
      <c r="K1024" s="168">
        <v>11.200000000000001</v>
      </c>
      <c r="L1024" s="168">
        <v>10.383333333333333</v>
      </c>
      <c r="M1024" s="168">
        <v>10.041666666666666</v>
      </c>
      <c r="N1024" s="168">
        <v>11.833333333333334</v>
      </c>
      <c r="O1024" s="163"/>
      <c r="P1024" s="164"/>
      <c r="Q1024" s="164"/>
      <c r="R1024" s="164"/>
      <c r="S1024" s="164"/>
      <c r="T1024" s="164"/>
      <c r="U1024" s="164"/>
      <c r="V1024" s="164"/>
      <c r="W1024" s="164"/>
      <c r="X1024" s="164"/>
      <c r="Y1024" s="164"/>
      <c r="Z1024" s="164"/>
      <c r="AA1024" s="164"/>
      <c r="AB1024" s="164"/>
      <c r="AC1024" s="164"/>
      <c r="AD1024" s="164"/>
      <c r="AE1024" s="164"/>
      <c r="AF1024" s="164"/>
      <c r="AG1024" s="164"/>
      <c r="AH1024" s="164"/>
      <c r="AI1024" s="164"/>
      <c r="AJ1024" s="164"/>
      <c r="AK1024" s="164"/>
      <c r="AL1024" s="164"/>
      <c r="AM1024" s="164"/>
      <c r="AN1024" s="164"/>
      <c r="AO1024" s="164"/>
      <c r="AP1024" s="164"/>
      <c r="AQ1024" s="164"/>
      <c r="AR1024" s="164"/>
      <c r="AS1024" s="164"/>
      <c r="AT1024" s="164"/>
      <c r="AU1024" s="164"/>
      <c r="AV1024" s="164"/>
      <c r="AW1024" s="164"/>
      <c r="AX1024" s="164"/>
      <c r="AY1024" s="164"/>
      <c r="AZ1024" s="164"/>
      <c r="BA1024" s="164"/>
      <c r="BB1024" s="164"/>
      <c r="BC1024" s="164"/>
      <c r="BD1024" s="164"/>
      <c r="BE1024" s="164"/>
      <c r="BF1024" s="164"/>
      <c r="BG1024" s="164"/>
      <c r="BH1024" s="164"/>
      <c r="BI1024" s="164"/>
      <c r="BJ1024" s="164"/>
      <c r="BK1024" s="164"/>
      <c r="BL1024" s="164"/>
      <c r="BM1024" s="165"/>
    </row>
    <row r="1025" spans="1:65">
      <c r="A1025" s="28"/>
      <c r="B1025" s="3" t="s">
        <v>250</v>
      </c>
      <c r="C1025" s="27"/>
      <c r="D1025" s="162">
        <v>11.2</v>
      </c>
      <c r="E1025" s="162">
        <v>10.55</v>
      </c>
      <c r="F1025" s="162">
        <v>10.350000000000001</v>
      </c>
      <c r="G1025" s="162">
        <v>11.123813928708714</v>
      </c>
      <c r="H1025" s="162">
        <v>9.6999999999999993</v>
      </c>
      <c r="I1025" s="162">
        <v>10.742711039951216</v>
      </c>
      <c r="J1025" s="162">
        <v>11.484999999999999</v>
      </c>
      <c r="K1025" s="162">
        <v>11.2</v>
      </c>
      <c r="L1025" s="162">
        <v>10.4</v>
      </c>
      <c r="M1025" s="162">
        <v>10.149999999999999</v>
      </c>
      <c r="N1025" s="162">
        <v>12</v>
      </c>
      <c r="O1025" s="163"/>
      <c r="P1025" s="164"/>
      <c r="Q1025" s="164"/>
      <c r="R1025" s="164"/>
      <c r="S1025" s="164"/>
      <c r="T1025" s="164"/>
      <c r="U1025" s="164"/>
      <c r="V1025" s="164"/>
      <c r="W1025" s="164"/>
      <c r="X1025" s="164"/>
      <c r="Y1025" s="164"/>
      <c r="Z1025" s="164"/>
      <c r="AA1025" s="164"/>
      <c r="AB1025" s="164"/>
      <c r="AC1025" s="164"/>
      <c r="AD1025" s="164"/>
      <c r="AE1025" s="164"/>
      <c r="AF1025" s="164"/>
      <c r="AG1025" s="164"/>
      <c r="AH1025" s="164"/>
      <c r="AI1025" s="164"/>
      <c r="AJ1025" s="164"/>
      <c r="AK1025" s="164"/>
      <c r="AL1025" s="164"/>
      <c r="AM1025" s="164"/>
      <c r="AN1025" s="164"/>
      <c r="AO1025" s="164"/>
      <c r="AP1025" s="164"/>
      <c r="AQ1025" s="164"/>
      <c r="AR1025" s="164"/>
      <c r="AS1025" s="164"/>
      <c r="AT1025" s="164"/>
      <c r="AU1025" s="164"/>
      <c r="AV1025" s="164"/>
      <c r="AW1025" s="164"/>
      <c r="AX1025" s="164"/>
      <c r="AY1025" s="164"/>
      <c r="AZ1025" s="164"/>
      <c r="BA1025" s="164"/>
      <c r="BB1025" s="164"/>
      <c r="BC1025" s="164"/>
      <c r="BD1025" s="164"/>
      <c r="BE1025" s="164"/>
      <c r="BF1025" s="164"/>
      <c r="BG1025" s="164"/>
      <c r="BH1025" s="164"/>
      <c r="BI1025" s="164"/>
      <c r="BJ1025" s="164"/>
      <c r="BK1025" s="164"/>
      <c r="BL1025" s="164"/>
      <c r="BM1025" s="165"/>
    </row>
    <row r="1026" spans="1:65">
      <c r="A1026" s="28"/>
      <c r="B1026" s="3" t="s">
        <v>251</v>
      </c>
      <c r="C1026" s="27"/>
      <c r="D1026" s="23">
        <v>0.23166067138525404</v>
      </c>
      <c r="E1026" s="23">
        <v>0.63482280992415496</v>
      </c>
      <c r="F1026" s="23">
        <v>0.16329931618554533</v>
      </c>
      <c r="G1026" s="23">
        <v>0.30416810770455821</v>
      </c>
      <c r="H1026" s="23">
        <v>0.40207793606049341</v>
      </c>
      <c r="I1026" s="23">
        <v>0.19720158755881684</v>
      </c>
      <c r="J1026" s="23">
        <v>0.20915703829100923</v>
      </c>
      <c r="K1026" s="23">
        <v>0.20000000000000018</v>
      </c>
      <c r="L1026" s="23">
        <v>4.0824829046386159E-2</v>
      </c>
      <c r="M1026" s="23">
        <v>0.73719513472802256</v>
      </c>
      <c r="N1026" s="23">
        <v>0.40824829046386302</v>
      </c>
      <c r="O1026" s="96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87</v>
      </c>
      <c r="C1027" s="27"/>
      <c r="D1027" s="13">
        <v>2.0531226415236695E-2</v>
      </c>
      <c r="E1027" s="13">
        <v>6.0172778191863029E-2</v>
      </c>
      <c r="F1027" s="13">
        <v>1.5752345612753568E-2</v>
      </c>
      <c r="G1027" s="13">
        <v>2.7412420135009136E-2</v>
      </c>
      <c r="H1027" s="13">
        <v>4.1380233556826081E-2</v>
      </c>
      <c r="I1027" s="13">
        <v>1.8356300066895315E-2</v>
      </c>
      <c r="J1027" s="13">
        <v>1.8224545886524186E-2</v>
      </c>
      <c r="K1027" s="13">
        <v>1.785714285714287E-2</v>
      </c>
      <c r="L1027" s="13">
        <v>3.9317652372121504E-3</v>
      </c>
      <c r="M1027" s="13">
        <v>7.3413623375404746E-2</v>
      </c>
      <c r="N1027" s="13">
        <v>3.4499855532157439E-2</v>
      </c>
      <c r="O1027" s="96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252</v>
      </c>
      <c r="C1028" s="27"/>
      <c r="D1028" s="13">
        <v>4.5715576524288259E-2</v>
      </c>
      <c r="E1028" s="13">
        <v>-2.2248212791913691E-2</v>
      </c>
      <c r="F1028" s="13">
        <v>-3.9239160120964178E-2</v>
      </c>
      <c r="G1028" s="13">
        <v>2.8353558860935824E-2</v>
      </c>
      <c r="H1028" s="13">
        <v>-9.9479791560324937E-2</v>
      </c>
      <c r="I1028" s="13">
        <v>-4.3621064832292111E-3</v>
      </c>
      <c r="J1028" s="13">
        <v>6.363330279855961E-2</v>
      </c>
      <c r="K1028" s="13">
        <v>3.7992418647447179E-2</v>
      </c>
      <c r="L1028" s="13">
        <v>-3.7694528545595962E-2</v>
      </c>
      <c r="M1028" s="13">
        <v>-6.9359475840644613E-2</v>
      </c>
      <c r="N1028" s="13">
        <v>9.6688418511439611E-2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43" t="s">
        <v>253</v>
      </c>
      <c r="C1029" s="44"/>
      <c r="D1029" s="42">
        <v>0.8</v>
      </c>
      <c r="E1029" s="42">
        <v>0.28000000000000003</v>
      </c>
      <c r="F1029" s="42">
        <v>0.56000000000000005</v>
      </c>
      <c r="G1029" s="42">
        <v>0.52</v>
      </c>
      <c r="H1029" s="42">
        <v>1.51</v>
      </c>
      <c r="I1029" s="42">
        <v>0</v>
      </c>
      <c r="J1029" s="42">
        <v>1.08</v>
      </c>
      <c r="K1029" s="42">
        <v>0.67</v>
      </c>
      <c r="L1029" s="42">
        <v>0.53</v>
      </c>
      <c r="M1029" s="42">
        <v>1.03</v>
      </c>
      <c r="N1029" s="42">
        <v>1.61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B1030" s="29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BM1030" s="53"/>
    </row>
    <row r="1031" spans="1:65" ht="15">
      <c r="B1031" s="8" t="s">
        <v>653</v>
      </c>
      <c r="BM1031" s="26" t="s">
        <v>67</v>
      </c>
    </row>
    <row r="1032" spans="1:65" ht="15">
      <c r="A1032" s="24" t="s">
        <v>66</v>
      </c>
      <c r="B1032" s="18" t="s">
        <v>117</v>
      </c>
      <c r="C1032" s="15" t="s">
        <v>118</v>
      </c>
      <c r="D1032" s="16" t="s">
        <v>223</v>
      </c>
      <c r="E1032" s="17" t="s">
        <v>223</v>
      </c>
      <c r="F1032" s="17" t="s">
        <v>223</v>
      </c>
      <c r="G1032" s="17" t="s">
        <v>223</v>
      </c>
      <c r="H1032" s="17" t="s">
        <v>223</v>
      </c>
      <c r="I1032" s="17" t="s">
        <v>223</v>
      </c>
      <c r="J1032" s="17" t="s">
        <v>223</v>
      </c>
      <c r="K1032" s="17" t="s">
        <v>223</v>
      </c>
      <c r="L1032" s="17" t="s">
        <v>223</v>
      </c>
      <c r="M1032" s="17" t="s">
        <v>223</v>
      </c>
      <c r="N1032" s="17" t="s">
        <v>223</v>
      </c>
      <c r="O1032" s="17" t="s">
        <v>223</v>
      </c>
      <c r="P1032" s="17" t="s">
        <v>223</v>
      </c>
      <c r="Q1032" s="17" t="s">
        <v>223</v>
      </c>
      <c r="R1032" s="17" t="s">
        <v>223</v>
      </c>
      <c r="S1032" s="96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 t="s">
        <v>224</v>
      </c>
      <c r="C1033" s="9" t="s">
        <v>224</v>
      </c>
      <c r="D1033" s="94" t="s">
        <v>225</v>
      </c>
      <c r="E1033" s="95" t="s">
        <v>226</v>
      </c>
      <c r="F1033" s="95" t="s">
        <v>227</v>
      </c>
      <c r="G1033" s="95" t="s">
        <v>228</v>
      </c>
      <c r="H1033" s="95" t="s">
        <v>256</v>
      </c>
      <c r="I1033" s="95" t="s">
        <v>257</v>
      </c>
      <c r="J1033" s="95" t="s">
        <v>229</v>
      </c>
      <c r="K1033" s="95" t="s">
        <v>230</v>
      </c>
      <c r="L1033" s="95" t="s">
        <v>231</v>
      </c>
      <c r="M1033" s="95" t="s">
        <v>237</v>
      </c>
      <c r="N1033" s="95" t="s">
        <v>239</v>
      </c>
      <c r="O1033" s="95" t="s">
        <v>240</v>
      </c>
      <c r="P1033" s="95" t="s">
        <v>274</v>
      </c>
      <c r="Q1033" s="95" t="s">
        <v>244</v>
      </c>
      <c r="R1033" s="95" t="s">
        <v>245</v>
      </c>
      <c r="S1033" s="96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s">
        <v>3</v>
      </c>
    </row>
    <row r="1034" spans="1:65">
      <c r="A1034" s="28"/>
      <c r="B1034" s="19"/>
      <c r="C1034" s="9"/>
      <c r="D1034" s="10" t="s">
        <v>104</v>
      </c>
      <c r="E1034" s="11" t="s">
        <v>100</v>
      </c>
      <c r="F1034" s="11" t="s">
        <v>301</v>
      </c>
      <c r="G1034" s="11" t="s">
        <v>301</v>
      </c>
      <c r="H1034" s="11" t="s">
        <v>104</v>
      </c>
      <c r="I1034" s="11" t="s">
        <v>104</v>
      </c>
      <c r="J1034" s="11" t="s">
        <v>104</v>
      </c>
      <c r="K1034" s="11" t="s">
        <v>104</v>
      </c>
      <c r="L1034" s="11" t="s">
        <v>104</v>
      </c>
      <c r="M1034" s="11" t="s">
        <v>301</v>
      </c>
      <c r="N1034" s="11" t="s">
        <v>104</v>
      </c>
      <c r="O1034" s="11" t="s">
        <v>104</v>
      </c>
      <c r="P1034" s="11" t="s">
        <v>104</v>
      </c>
      <c r="Q1034" s="11" t="s">
        <v>104</v>
      </c>
      <c r="R1034" s="11" t="s">
        <v>104</v>
      </c>
      <c r="S1034" s="96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0</v>
      </c>
    </row>
    <row r="1035" spans="1:65">
      <c r="A1035" s="28"/>
      <c r="B1035" s="19"/>
      <c r="C1035" s="9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96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</v>
      </c>
    </row>
    <row r="1036" spans="1:65">
      <c r="A1036" s="28"/>
      <c r="B1036" s="18">
        <v>1</v>
      </c>
      <c r="C1036" s="14">
        <v>1</v>
      </c>
      <c r="D1036" s="153">
        <v>270</v>
      </c>
      <c r="E1036" s="153">
        <v>267</v>
      </c>
      <c r="F1036" s="153">
        <v>264</v>
      </c>
      <c r="G1036" s="153">
        <v>270</v>
      </c>
      <c r="H1036" s="154">
        <v>244.23650000000001</v>
      </c>
      <c r="I1036" s="153">
        <v>240</v>
      </c>
      <c r="J1036" s="153">
        <v>281</v>
      </c>
      <c r="K1036" s="153">
        <v>260</v>
      </c>
      <c r="L1036" s="153">
        <v>287.5445554503155</v>
      </c>
      <c r="M1036" s="153">
        <v>272.20555185915993</v>
      </c>
      <c r="N1036" s="153">
        <v>277</v>
      </c>
      <c r="O1036" s="153">
        <v>274</v>
      </c>
      <c r="P1036" s="154">
        <v>13.5</v>
      </c>
      <c r="Q1036" s="153">
        <v>288</v>
      </c>
      <c r="R1036" s="153">
        <v>287</v>
      </c>
      <c r="S1036" s="155"/>
      <c r="T1036" s="156"/>
      <c r="U1036" s="156"/>
      <c r="V1036" s="156"/>
      <c r="W1036" s="156"/>
      <c r="X1036" s="156"/>
      <c r="Y1036" s="156"/>
      <c r="Z1036" s="156"/>
      <c r="AA1036" s="156"/>
      <c r="AB1036" s="156"/>
      <c r="AC1036" s="156"/>
      <c r="AD1036" s="156"/>
      <c r="AE1036" s="156"/>
      <c r="AF1036" s="156"/>
      <c r="AG1036" s="156"/>
      <c r="AH1036" s="156"/>
      <c r="AI1036" s="156"/>
      <c r="AJ1036" s="156"/>
      <c r="AK1036" s="156"/>
      <c r="AL1036" s="156"/>
      <c r="AM1036" s="156"/>
      <c r="AN1036" s="156"/>
      <c r="AO1036" s="156"/>
      <c r="AP1036" s="156"/>
      <c r="AQ1036" s="156"/>
      <c r="AR1036" s="156"/>
      <c r="AS1036" s="156"/>
      <c r="AT1036" s="156"/>
      <c r="AU1036" s="156"/>
      <c r="AV1036" s="156"/>
      <c r="AW1036" s="156"/>
      <c r="AX1036" s="156"/>
      <c r="AY1036" s="156"/>
      <c r="AZ1036" s="156"/>
      <c r="BA1036" s="156"/>
      <c r="BB1036" s="156"/>
      <c r="BC1036" s="156"/>
      <c r="BD1036" s="156"/>
      <c r="BE1036" s="156"/>
      <c r="BF1036" s="156"/>
      <c r="BG1036" s="156"/>
      <c r="BH1036" s="156"/>
      <c r="BI1036" s="156"/>
      <c r="BJ1036" s="156"/>
      <c r="BK1036" s="156"/>
      <c r="BL1036" s="156"/>
      <c r="BM1036" s="157">
        <v>1</v>
      </c>
    </row>
    <row r="1037" spans="1:65">
      <c r="A1037" s="28"/>
      <c r="B1037" s="19">
        <v>1</v>
      </c>
      <c r="C1037" s="9">
        <v>2</v>
      </c>
      <c r="D1037" s="158">
        <v>280</v>
      </c>
      <c r="E1037" s="158">
        <v>273</v>
      </c>
      <c r="F1037" s="158">
        <v>287</v>
      </c>
      <c r="G1037" s="158">
        <v>260</v>
      </c>
      <c r="H1037" s="159">
        <v>247.91299999999998</v>
      </c>
      <c r="I1037" s="158">
        <v>294</v>
      </c>
      <c r="J1037" s="158">
        <v>281</v>
      </c>
      <c r="K1037" s="158">
        <v>250</v>
      </c>
      <c r="L1037" s="158">
        <v>269.92146069427872</v>
      </c>
      <c r="M1037" s="158">
        <v>274.36026275235048</v>
      </c>
      <c r="N1037" s="158">
        <v>274</v>
      </c>
      <c r="O1037" s="158">
        <v>274</v>
      </c>
      <c r="P1037" s="159">
        <v>13.3</v>
      </c>
      <c r="Q1037" s="158">
        <v>291</v>
      </c>
      <c r="R1037" s="158">
        <v>277</v>
      </c>
      <c r="S1037" s="155"/>
      <c r="T1037" s="156"/>
      <c r="U1037" s="156"/>
      <c r="V1037" s="156"/>
      <c r="W1037" s="156"/>
      <c r="X1037" s="156"/>
      <c r="Y1037" s="156"/>
      <c r="Z1037" s="156"/>
      <c r="AA1037" s="156"/>
      <c r="AB1037" s="156"/>
      <c r="AC1037" s="156"/>
      <c r="AD1037" s="156"/>
      <c r="AE1037" s="156"/>
      <c r="AF1037" s="156"/>
      <c r="AG1037" s="156"/>
      <c r="AH1037" s="156"/>
      <c r="AI1037" s="156"/>
      <c r="AJ1037" s="156"/>
      <c r="AK1037" s="156"/>
      <c r="AL1037" s="156"/>
      <c r="AM1037" s="156"/>
      <c r="AN1037" s="156"/>
      <c r="AO1037" s="156"/>
      <c r="AP1037" s="156"/>
      <c r="AQ1037" s="156"/>
      <c r="AR1037" s="156"/>
      <c r="AS1037" s="156"/>
      <c r="AT1037" s="156"/>
      <c r="AU1037" s="156"/>
      <c r="AV1037" s="156"/>
      <c r="AW1037" s="156"/>
      <c r="AX1037" s="156"/>
      <c r="AY1037" s="156"/>
      <c r="AZ1037" s="156"/>
      <c r="BA1037" s="156"/>
      <c r="BB1037" s="156"/>
      <c r="BC1037" s="156"/>
      <c r="BD1037" s="156"/>
      <c r="BE1037" s="156"/>
      <c r="BF1037" s="156"/>
      <c r="BG1037" s="156"/>
      <c r="BH1037" s="156"/>
      <c r="BI1037" s="156"/>
      <c r="BJ1037" s="156"/>
      <c r="BK1037" s="156"/>
      <c r="BL1037" s="156"/>
      <c r="BM1037" s="157">
        <v>29</v>
      </c>
    </row>
    <row r="1038" spans="1:65">
      <c r="A1038" s="28"/>
      <c r="B1038" s="19">
        <v>1</v>
      </c>
      <c r="C1038" s="9">
        <v>3</v>
      </c>
      <c r="D1038" s="158">
        <v>270</v>
      </c>
      <c r="E1038" s="158">
        <v>268</v>
      </c>
      <c r="F1038" s="158">
        <v>297</v>
      </c>
      <c r="G1038" s="158">
        <v>270</v>
      </c>
      <c r="H1038" s="159">
        <v>244.69249999999997</v>
      </c>
      <c r="I1038" s="158">
        <v>273</v>
      </c>
      <c r="J1038" s="158">
        <v>281</v>
      </c>
      <c r="K1038" s="158">
        <v>260</v>
      </c>
      <c r="L1038" s="158">
        <v>293.87697840644176</v>
      </c>
      <c r="M1038" s="158">
        <v>269.47478317153929</v>
      </c>
      <c r="N1038" s="158">
        <v>274</v>
      </c>
      <c r="O1038" s="158">
        <v>269</v>
      </c>
      <c r="P1038" s="159">
        <v>13.4</v>
      </c>
      <c r="Q1038" s="158">
        <v>307</v>
      </c>
      <c r="R1038" s="158">
        <v>283</v>
      </c>
      <c r="S1038" s="155"/>
      <c r="T1038" s="156"/>
      <c r="U1038" s="156"/>
      <c r="V1038" s="156"/>
      <c r="W1038" s="156"/>
      <c r="X1038" s="156"/>
      <c r="Y1038" s="156"/>
      <c r="Z1038" s="156"/>
      <c r="AA1038" s="156"/>
      <c r="AB1038" s="156"/>
      <c r="AC1038" s="156"/>
      <c r="AD1038" s="156"/>
      <c r="AE1038" s="156"/>
      <c r="AF1038" s="156"/>
      <c r="AG1038" s="156"/>
      <c r="AH1038" s="156"/>
      <c r="AI1038" s="156"/>
      <c r="AJ1038" s="156"/>
      <c r="AK1038" s="156"/>
      <c r="AL1038" s="156"/>
      <c r="AM1038" s="156"/>
      <c r="AN1038" s="156"/>
      <c r="AO1038" s="156"/>
      <c r="AP1038" s="156"/>
      <c r="AQ1038" s="156"/>
      <c r="AR1038" s="156"/>
      <c r="AS1038" s="156"/>
      <c r="AT1038" s="156"/>
      <c r="AU1038" s="156"/>
      <c r="AV1038" s="156"/>
      <c r="AW1038" s="156"/>
      <c r="AX1038" s="156"/>
      <c r="AY1038" s="156"/>
      <c r="AZ1038" s="156"/>
      <c r="BA1038" s="156"/>
      <c r="BB1038" s="156"/>
      <c r="BC1038" s="156"/>
      <c r="BD1038" s="156"/>
      <c r="BE1038" s="156"/>
      <c r="BF1038" s="156"/>
      <c r="BG1038" s="156"/>
      <c r="BH1038" s="156"/>
      <c r="BI1038" s="156"/>
      <c r="BJ1038" s="156"/>
      <c r="BK1038" s="156"/>
      <c r="BL1038" s="156"/>
      <c r="BM1038" s="157">
        <v>16</v>
      </c>
    </row>
    <row r="1039" spans="1:65">
      <c r="A1039" s="28"/>
      <c r="B1039" s="19">
        <v>1</v>
      </c>
      <c r="C1039" s="9">
        <v>4</v>
      </c>
      <c r="D1039" s="158">
        <v>279</v>
      </c>
      <c r="E1039" s="158">
        <v>264</v>
      </c>
      <c r="F1039" s="158">
        <v>277</v>
      </c>
      <c r="G1039" s="158">
        <v>270</v>
      </c>
      <c r="H1039" s="159">
        <v>249.11000000000004</v>
      </c>
      <c r="I1039" s="158">
        <v>310</v>
      </c>
      <c r="J1039" s="158">
        <v>280</v>
      </c>
      <c r="K1039" s="158">
        <v>260</v>
      </c>
      <c r="L1039" s="158">
        <v>271.15416446560425</v>
      </c>
      <c r="M1039" s="158">
        <v>271.11819261495611</v>
      </c>
      <c r="N1039" s="158">
        <v>272</v>
      </c>
      <c r="O1039" s="158">
        <v>271</v>
      </c>
      <c r="P1039" s="159">
        <v>13.5</v>
      </c>
      <c r="Q1039" s="158">
        <v>256</v>
      </c>
      <c r="R1039" s="158">
        <v>283</v>
      </c>
      <c r="S1039" s="155"/>
      <c r="T1039" s="156"/>
      <c r="U1039" s="156"/>
      <c r="V1039" s="156"/>
      <c r="W1039" s="156"/>
      <c r="X1039" s="156"/>
      <c r="Y1039" s="156"/>
      <c r="Z1039" s="156"/>
      <c r="AA1039" s="156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57">
        <v>274.39843211122718</v>
      </c>
    </row>
    <row r="1040" spans="1:65">
      <c r="A1040" s="28"/>
      <c r="B1040" s="19">
        <v>1</v>
      </c>
      <c r="C1040" s="9">
        <v>5</v>
      </c>
      <c r="D1040" s="158">
        <v>279</v>
      </c>
      <c r="E1040" s="158">
        <v>265</v>
      </c>
      <c r="F1040" s="158">
        <v>293</v>
      </c>
      <c r="G1040" s="158">
        <v>270</v>
      </c>
      <c r="H1040" s="159">
        <v>248.10549999999998</v>
      </c>
      <c r="I1040" s="158">
        <v>274</v>
      </c>
      <c r="J1040" s="158">
        <v>281</v>
      </c>
      <c r="K1040" s="158">
        <v>250</v>
      </c>
      <c r="L1040" s="158">
        <v>283.47571837508968</v>
      </c>
      <c r="M1040" s="158">
        <v>286.3513345973841</v>
      </c>
      <c r="N1040" s="158">
        <v>275</v>
      </c>
      <c r="O1040" s="158">
        <v>281</v>
      </c>
      <c r="P1040" s="159">
        <v>13.4</v>
      </c>
      <c r="Q1040" s="158">
        <v>237</v>
      </c>
      <c r="R1040" s="158">
        <v>301</v>
      </c>
      <c r="S1040" s="155"/>
      <c r="T1040" s="156"/>
      <c r="U1040" s="156"/>
      <c r="V1040" s="156"/>
      <c r="W1040" s="156"/>
      <c r="X1040" s="156"/>
      <c r="Y1040" s="156"/>
      <c r="Z1040" s="156"/>
      <c r="AA1040" s="156"/>
      <c r="AB1040" s="156"/>
      <c r="AC1040" s="156"/>
      <c r="AD1040" s="156"/>
      <c r="AE1040" s="156"/>
      <c r="AF1040" s="156"/>
      <c r="AG1040" s="156"/>
      <c r="AH1040" s="156"/>
      <c r="AI1040" s="156"/>
      <c r="AJ1040" s="156"/>
      <c r="AK1040" s="156"/>
      <c r="AL1040" s="156"/>
      <c r="AM1040" s="156"/>
      <c r="AN1040" s="156"/>
      <c r="AO1040" s="156"/>
      <c r="AP1040" s="156"/>
      <c r="AQ1040" s="156"/>
      <c r="AR1040" s="156"/>
      <c r="AS1040" s="156"/>
      <c r="AT1040" s="156"/>
      <c r="AU1040" s="156"/>
      <c r="AV1040" s="156"/>
      <c r="AW1040" s="156"/>
      <c r="AX1040" s="156"/>
      <c r="AY1040" s="156"/>
      <c r="AZ1040" s="156"/>
      <c r="BA1040" s="156"/>
      <c r="BB1040" s="156"/>
      <c r="BC1040" s="156"/>
      <c r="BD1040" s="156"/>
      <c r="BE1040" s="156"/>
      <c r="BF1040" s="156"/>
      <c r="BG1040" s="156"/>
      <c r="BH1040" s="156"/>
      <c r="BI1040" s="156"/>
      <c r="BJ1040" s="156"/>
      <c r="BK1040" s="156"/>
      <c r="BL1040" s="156"/>
      <c r="BM1040" s="157">
        <v>142</v>
      </c>
    </row>
    <row r="1041" spans="1:65">
      <c r="A1041" s="28"/>
      <c r="B1041" s="19">
        <v>1</v>
      </c>
      <c r="C1041" s="9">
        <v>6</v>
      </c>
      <c r="D1041" s="158">
        <v>278</v>
      </c>
      <c r="E1041" s="158">
        <v>266</v>
      </c>
      <c r="F1041" s="158">
        <v>291</v>
      </c>
      <c r="G1041" s="158">
        <v>260</v>
      </c>
      <c r="H1041" s="159">
        <v>246.22199999999998</v>
      </c>
      <c r="I1041" s="158">
        <v>243</v>
      </c>
      <c r="J1041" s="158">
        <v>281</v>
      </c>
      <c r="K1041" s="158">
        <v>260</v>
      </c>
      <c r="L1041" s="158">
        <v>287.87577293849392</v>
      </c>
      <c r="M1041" s="158">
        <v>264.71892935010578</v>
      </c>
      <c r="N1041" s="158">
        <v>272</v>
      </c>
      <c r="O1041" s="158">
        <v>271</v>
      </c>
      <c r="P1041" s="159">
        <v>13.5</v>
      </c>
      <c r="Q1041" s="158">
        <v>256</v>
      </c>
      <c r="R1041" s="158">
        <v>294</v>
      </c>
      <c r="S1041" s="155"/>
      <c r="T1041" s="156"/>
      <c r="U1041" s="156"/>
      <c r="V1041" s="156"/>
      <c r="W1041" s="156"/>
      <c r="X1041" s="156"/>
      <c r="Y1041" s="156"/>
      <c r="Z1041" s="156"/>
      <c r="AA1041" s="156"/>
      <c r="AB1041" s="156"/>
      <c r="AC1041" s="156"/>
      <c r="AD1041" s="156"/>
      <c r="AE1041" s="156"/>
      <c r="AF1041" s="156"/>
      <c r="AG1041" s="156"/>
      <c r="AH1041" s="156"/>
      <c r="AI1041" s="156"/>
      <c r="AJ1041" s="156"/>
      <c r="AK1041" s="156"/>
      <c r="AL1041" s="156"/>
      <c r="AM1041" s="156"/>
      <c r="AN1041" s="156"/>
      <c r="AO1041" s="156"/>
      <c r="AP1041" s="156"/>
      <c r="AQ1041" s="156"/>
      <c r="AR1041" s="156"/>
      <c r="AS1041" s="156"/>
      <c r="AT1041" s="156"/>
      <c r="AU1041" s="156"/>
      <c r="AV1041" s="156"/>
      <c r="AW1041" s="156"/>
      <c r="AX1041" s="156"/>
      <c r="AY1041" s="156"/>
      <c r="AZ1041" s="156"/>
      <c r="BA1041" s="156"/>
      <c r="BB1041" s="156"/>
      <c r="BC1041" s="156"/>
      <c r="BD1041" s="156"/>
      <c r="BE1041" s="156"/>
      <c r="BF1041" s="156"/>
      <c r="BG1041" s="156"/>
      <c r="BH1041" s="156"/>
      <c r="BI1041" s="156"/>
      <c r="BJ1041" s="156"/>
      <c r="BK1041" s="156"/>
      <c r="BL1041" s="156"/>
      <c r="BM1041" s="160"/>
    </row>
    <row r="1042" spans="1:65">
      <c r="A1042" s="28"/>
      <c r="B1042" s="20" t="s">
        <v>249</v>
      </c>
      <c r="C1042" s="12"/>
      <c r="D1042" s="161">
        <v>276</v>
      </c>
      <c r="E1042" s="161">
        <v>267.16666666666669</v>
      </c>
      <c r="F1042" s="161">
        <v>284.83333333333331</v>
      </c>
      <c r="G1042" s="161">
        <v>266.66666666666669</v>
      </c>
      <c r="H1042" s="161">
        <v>246.71324999999999</v>
      </c>
      <c r="I1042" s="161">
        <v>272.33333333333331</v>
      </c>
      <c r="J1042" s="161">
        <v>280.83333333333331</v>
      </c>
      <c r="K1042" s="161">
        <v>256.66666666666669</v>
      </c>
      <c r="L1042" s="161">
        <v>282.30810838837061</v>
      </c>
      <c r="M1042" s="161">
        <v>273.03817572424924</v>
      </c>
      <c r="N1042" s="161">
        <v>274</v>
      </c>
      <c r="O1042" s="161">
        <v>273.33333333333331</v>
      </c>
      <c r="P1042" s="161">
        <v>13.433333333333335</v>
      </c>
      <c r="Q1042" s="161">
        <v>272.5</v>
      </c>
      <c r="R1042" s="161">
        <v>287.5</v>
      </c>
      <c r="S1042" s="155"/>
      <c r="T1042" s="156"/>
      <c r="U1042" s="156"/>
      <c r="V1042" s="156"/>
      <c r="W1042" s="156"/>
      <c r="X1042" s="156"/>
      <c r="Y1042" s="156"/>
      <c r="Z1042" s="156"/>
      <c r="AA1042" s="156"/>
      <c r="AB1042" s="156"/>
      <c r="AC1042" s="156"/>
      <c r="AD1042" s="156"/>
      <c r="AE1042" s="156"/>
      <c r="AF1042" s="156"/>
      <c r="AG1042" s="156"/>
      <c r="AH1042" s="156"/>
      <c r="AI1042" s="156"/>
      <c r="AJ1042" s="156"/>
      <c r="AK1042" s="156"/>
      <c r="AL1042" s="156"/>
      <c r="AM1042" s="156"/>
      <c r="AN1042" s="156"/>
      <c r="AO1042" s="156"/>
      <c r="AP1042" s="156"/>
      <c r="AQ1042" s="156"/>
      <c r="AR1042" s="156"/>
      <c r="AS1042" s="156"/>
      <c r="AT1042" s="156"/>
      <c r="AU1042" s="156"/>
      <c r="AV1042" s="156"/>
      <c r="AW1042" s="156"/>
      <c r="AX1042" s="156"/>
      <c r="AY1042" s="156"/>
      <c r="AZ1042" s="156"/>
      <c r="BA1042" s="156"/>
      <c r="BB1042" s="156"/>
      <c r="BC1042" s="156"/>
      <c r="BD1042" s="156"/>
      <c r="BE1042" s="156"/>
      <c r="BF1042" s="156"/>
      <c r="BG1042" s="156"/>
      <c r="BH1042" s="156"/>
      <c r="BI1042" s="156"/>
      <c r="BJ1042" s="156"/>
      <c r="BK1042" s="156"/>
      <c r="BL1042" s="156"/>
      <c r="BM1042" s="160"/>
    </row>
    <row r="1043" spans="1:65">
      <c r="A1043" s="28"/>
      <c r="B1043" s="3" t="s">
        <v>250</v>
      </c>
      <c r="C1043" s="27"/>
      <c r="D1043" s="158">
        <v>278.5</v>
      </c>
      <c r="E1043" s="158">
        <v>266.5</v>
      </c>
      <c r="F1043" s="158">
        <v>289</v>
      </c>
      <c r="G1043" s="158">
        <v>270</v>
      </c>
      <c r="H1043" s="158">
        <v>247.0675</v>
      </c>
      <c r="I1043" s="158">
        <v>273.5</v>
      </c>
      <c r="J1043" s="158">
        <v>281</v>
      </c>
      <c r="K1043" s="158">
        <v>260</v>
      </c>
      <c r="L1043" s="158">
        <v>285.51013691270259</v>
      </c>
      <c r="M1043" s="158">
        <v>271.66187223705799</v>
      </c>
      <c r="N1043" s="158">
        <v>274</v>
      </c>
      <c r="O1043" s="158">
        <v>272.5</v>
      </c>
      <c r="P1043" s="158">
        <v>13.45</v>
      </c>
      <c r="Q1043" s="158">
        <v>272</v>
      </c>
      <c r="R1043" s="158">
        <v>285</v>
      </c>
      <c r="S1043" s="155"/>
      <c r="T1043" s="156"/>
      <c r="U1043" s="156"/>
      <c r="V1043" s="156"/>
      <c r="W1043" s="156"/>
      <c r="X1043" s="156"/>
      <c r="Y1043" s="156"/>
      <c r="Z1043" s="156"/>
      <c r="AA1043" s="156"/>
      <c r="AB1043" s="156"/>
      <c r="AC1043" s="156"/>
      <c r="AD1043" s="156"/>
      <c r="AE1043" s="156"/>
      <c r="AF1043" s="156"/>
      <c r="AG1043" s="156"/>
      <c r="AH1043" s="156"/>
      <c r="AI1043" s="156"/>
      <c r="AJ1043" s="156"/>
      <c r="AK1043" s="156"/>
      <c r="AL1043" s="156"/>
      <c r="AM1043" s="156"/>
      <c r="AN1043" s="156"/>
      <c r="AO1043" s="156"/>
      <c r="AP1043" s="156"/>
      <c r="AQ1043" s="156"/>
      <c r="AR1043" s="156"/>
      <c r="AS1043" s="156"/>
      <c r="AT1043" s="156"/>
      <c r="AU1043" s="156"/>
      <c r="AV1043" s="156"/>
      <c r="AW1043" s="156"/>
      <c r="AX1043" s="156"/>
      <c r="AY1043" s="156"/>
      <c r="AZ1043" s="156"/>
      <c r="BA1043" s="156"/>
      <c r="BB1043" s="156"/>
      <c r="BC1043" s="156"/>
      <c r="BD1043" s="156"/>
      <c r="BE1043" s="156"/>
      <c r="BF1043" s="156"/>
      <c r="BG1043" s="156"/>
      <c r="BH1043" s="156"/>
      <c r="BI1043" s="156"/>
      <c r="BJ1043" s="156"/>
      <c r="BK1043" s="156"/>
      <c r="BL1043" s="156"/>
      <c r="BM1043" s="160"/>
    </row>
    <row r="1044" spans="1:65">
      <c r="A1044" s="28"/>
      <c r="B1044" s="3" t="s">
        <v>251</v>
      </c>
      <c r="C1044" s="27"/>
      <c r="D1044" s="158">
        <v>4.6904157598234297</v>
      </c>
      <c r="E1044" s="158">
        <v>3.1885210782848321</v>
      </c>
      <c r="F1044" s="158">
        <v>12.270560976038002</v>
      </c>
      <c r="G1044" s="158">
        <v>5.1639777949432224</v>
      </c>
      <c r="H1044" s="158">
        <v>1.9789501446474196</v>
      </c>
      <c r="I1044" s="158">
        <v>27.558422789896134</v>
      </c>
      <c r="J1044" s="158">
        <v>0.40824829046386302</v>
      </c>
      <c r="K1044" s="158">
        <v>5.1639777949432224</v>
      </c>
      <c r="L1044" s="158">
        <v>9.7104154296418379</v>
      </c>
      <c r="M1044" s="158">
        <v>7.2838909608848201</v>
      </c>
      <c r="N1044" s="158">
        <v>1.8973665961010275</v>
      </c>
      <c r="O1044" s="158">
        <v>4.2268979957726289</v>
      </c>
      <c r="P1044" s="158">
        <v>8.1649658092772318E-2</v>
      </c>
      <c r="Q1044" s="158">
        <v>26.748831750190512</v>
      </c>
      <c r="R1044" s="158">
        <v>8.6660256173173167</v>
      </c>
      <c r="S1044" s="155"/>
      <c r="T1044" s="156"/>
      <c r="U1044" s="156"/>
      <c r="V1044" s="156"/>
      <c r="W1044" s="156"/>
      <c r="X1044" s="156"/>
      <c r="Y1044" s="156"/>
      <c r="Z1044" s="156"/>
      <c r="AA1044" s="156"/>
      <c r="AB1044" s="156"/>
      <c r="AC1044" s="156"/>
      <c r="AD1044" s="156"/>
      <c r="AE1044" s="156"/>
      <c r="AF1044" s="156"/>
      <c r="AG1044" s="156"/>
      <c r="AH1044" s="156"/>
      <c r="AI1044" s="156"/>
      <c r="AJ1044" s="156"/>
      <c r="AK1044" s="156"/>
      <c r="AL1044" s="156"/>
      <c r="AM1044" s="156"/>
      <c r="AN1044" s="156"/>
      <c r="AO1044" s="156"/>
      <c r="AP1044" s="156"/>
      <c r="AQ1044" s="156"/>
      <c r="AR1044" s="156"/>
      <c r="AS1044" s="156"/>
      <c r="AT1044" s="156"/>
      <c r="AU1044" s="156"/>
      <c r="AV1044" s="156"/>
      <c r="AW1044" s="156"/>
      <c r="AX1044" s="156"/>
      <c r="AY1044" s="156"/>
      <c r="AZ1044" s="156"/>
      <c r="BA1044" s="156"/>
      <c r="BB1044" s="156"/>
      <c r="BC1044" s="156"/>
      <c r="BD1044" s="156"/>
      <c r="BE1044" s="156"/>
      <c r="BF1044" s="156"/>
      <c r="BG1044" s="156"/>
      <c r="BH1044" s="156"/>
      <c r="BI1044" s="156"/>
      <c r="BJ1044" s="156"/>
      <c r="BK1044" s="156"/>
      <c r="BL1044" s="156"/>
      <c r="BM1044" s="160"/>
    </row>
    <row r="1045" spans="1:65">
      <c r="A1045" s="28"/>
      <c r="B1045" s="3" t="s">
        <v>87</v>
      </c>
      <c r="C1045" s="27"/>
      <c r="D1045" s="13">
        <v>1.6994259999360252E-2</v>
      </c>
      <c r="E1045" s="13">
        <v>1.1934576712232683E-2</v>
      </c>
      <c r="F1045" s="13">
        <v>4.3079792777196028E-2</v>
      </c>
      <c r="G1045" s="13">
        <v>1.9364916731037081E-2</v>
      </c>
      <c r="H1045" s="13">
        <v>8.0212560316376188E-3</v>
      </c>
      <c r="I1045" s="13">
        <v>0.10119371893474713</v>
      </c>
      <c r="J1045" s="13">
        <v>1.4537031114440226E-3</v>
      </c>
      <c r="K1045" s="13">
        <v>2.0119394006272294E-2</v>
      </c>
      <c r="L1045" s="13">
        <v>3.4396516221500952E-2</v>
      </c>
      <c r="M1045" s="13">
        <v>2.6677188790775817E-2</v>
      </c>
      <c r="N1045" s="13">
        <v>6.9246956062081295E-3</v>
      </c>
      <c r="O1045" s="13">
        <v>1.5464260960143765E-2</v>
      </c>
      <c r="P1045" s="13">
        <v>6.0781383195612137E-3</v>
      </c>
      <c r="Q1045" s="13">
        <v>9.8160850459414722E-2</v>
      </c>
      <c r="R1045" s="13">
        <v>3.0142697799364581E-2</v>
      </c>
      <c r="S1045" s="96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3" t="s">
        <v>252</v>
      </c>
      <c r="C1046" s="27"/>
      <c r="D1046" s="13">
        <v>5.8366510203806676E-3</v>
      </c>
      <c r="E1046" s="13">
        <v>-2.635498092652766E-2</v>
      </c>
      <c r="F1046" s="13">
        <v>3.8028282967288884E-2</v>
      </c>
      <c r="G1046" s="13">
        <v>-2.8177148772579153E-2</v>
      </c>
      <c r="H1046" s="13">
        <v>-0.10089409731031196</v>
      </c>
      <c r="I1046" s="13">
        <v>-7.5259131839965354E-3</v>
      </c>
      <c r="J1046" s="13">
        <v>2.345094019887739E-2</v>
      </c>
      <c r="K1046" s="13">
        <v>-6.4620505693607333E-2</v>
      </c>
      <c r="L1046" s="13">
        <v>2.8825515569772753E-2</v>
      </c>
      <c r="M1046" s="13">
        <v>-4.9572309014744853E-3</v>
      </c>
      <c r="N1046" s="13">
        <v>-1.4520203638250795E-3</v>
      </c>
      <c r="O1046" s="13">
        <v>-3.8815774918936619E-3</v>
      </c>
      <c r="P1046" s="13">
        <v>-0.95104442386941868</v>
      </c>
      <c r="Q1046" s="13">
        <v>-6.9185239019793343E-3</v>
      </c>
      <c r="R1046" s="13">
        <v>4.7746511479562992E-2</v>
      </c>
      <c r="S1046" s="96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43" t="s">
        <v>253</v>
      </c>
      <c r="C1047" s="44"/>
      <c r="D1047" s="42">
        <v>0.31</v>
      </c>
      <c r="E1047" s="42">
        <v>0.62</v>
      </c>
      <c r="F1047" s="42">
        <v>1.25</v>
      </c>
      <c r="G1047" s="42">
        <v>0.67</v>
      </c>
      <c r="H1047" s="42">
        <v>2.79</v>
      </c>
      <c r="I1047" s="42">
        <v>7.0000000000000007E-2</v>
      </c>
      <c r="J1047" s="42">
        <v>0.82</v>
      </c>
      <c r="K1047" s="42">
        <v>1.73</v>
      </c>
      <c r="L1047" s="42">
        <v>0.98</v>
      </c>
      <c r="M1047" s="42">
        <v>0</v>
      </c>
      <c r="N1047" s="42">
        <v>0.1</v>
      </c>
      <c r="O1047" s="42">
        <v>0.03</v>
      </c>
      <c r="P1047" s="42">
        <v>27.47</v>
      </c>
      <c r="Q1047" s="42">
        <v>0.06</v>
      </c>
      <c r="R1047" s="42">
        <v>1.53</v>
      </c>
      <c r="S1047" s="96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B1048" s="29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BM1048" s="53"/>
    </row>
    <row r="1049" spans="1:65" ht="15">
      <c r="B1049" s="8" t="s">
        <v>654</v>
      </c>
      <c r="BM1049" s="26" t="s">
        <v>67</v>
      </c>
    </row>
    <row r="1050" spans="1:65" ht="15">
      <c r="A1050" s="24" t="s">
        <v>35</v>
      </c>
      <c r="B1050" s="18" t="s">
        <v>117</v>
      </c>
      <c r="C1050" s="15" t="s">
        <v>118</v>
      </c>
      <c r="D1050" s="16" t="s">
        <v>223</v>
      </c>
      <c r="E1050" s="17" t="s">
        <v>223</v>
      </c>
      <c r="F1050" s="17" t="s">
        <v>223</v>
      </c>
      <c r="G1050" s="17" t="s">
        <v>223</v>
      </c>
      <c r="H1050" s="17" t="s">
        <v>223</v>
      </c>
      <c r="I1050" s="17" t="s">
        <v>223</v>
      </c>
      <c r="J1050" s="17" t="s">
        <v>223</v>
      </c>
      <c r="K1050" s="17" t="s">
        <v>223</v>
      </c>
      <c r="L1050" s="17" t="s">
        <v>223</v>
      </c>
      <c r="M1050" s="17" t="s">
        <v>223</v>
      </c>
      <c r="N1050" s="17" t="s">
        <v>223</v>
      </c>
      <c r="O1050" s="17" t="s">
        <v>223</v>
      </c>
      <c r="P1050" s="96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 t="s">
        <v>224</v>
      </c>
      <c r="C1051" s="9" t="s">
        <v>224</v>
      </c>
      <c r="D1051" s="94" t="s">
        <v>225</v>
      </c>
      <c r="E1051" s="95" t="s">
        <v>226</v>
      </c>
      <c r="F1051" s="95" t="s">
        <v>227</v>
      </c>
      <c r="G1051" s="95" t="s">
        <v>228</v>
      </c>
      <c r="H1051" s="95" t="s">
        <v>230</v>
      </c>
      <c r="I1051" s="95" t="s">
        <v>231</v>
      </c>
      <c r="J1051" s="95" t="s">
        <v>237</v>
      </c>
      <c r="K1051" s="95" t="s">
        <v>239</v>
      </c>
      <c r="L1051" s="95" t="s">
        <v>240</v>
      </c>
      <c r="M1051" s="95" t="s">
        <v>274</v>
      </c>
      <c r="N1051" s="95" t="s">
        <v>244</v>
      </c>
      <c r="O1051" s="95" t="s">
        <v>245</v>
      </c>
      <c r="P1051" s="96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s">
        <v>3</v>
      </c>
    </row>
    <row r="1052" spans="1:65">
      <c r="A1052" s="28"/>
      <c r="B1052" s="19"/>
      <c r="C1052" s="9"/>
      <c r="D1052" s="10" t="s">
        <v>103</v>
      </c>
      <c r="E1052" s="11" t="s">
        <v>104</v>
      </c>
      <c r="F1052" s="11" t="s">
        <v>301</v>
      </c>
      <c r="G1052" s="11" t="s">
        <v>301</v>
      </c>
      <c r="H1052" s="11" t="s">
        <v>104</v>
      </c>
      <c r="I1052" s="11" t="s">
        <v>103</v>
      </c>
      <c r="J1052" s="11" t="s">
        <v>301</v>
      </c>
      <c r="K1052" s="11" t="s">
        <v>103</v>
      </c>
      <c r="L1052" s="11" t="s">
        <v>103</v>
      </c>
      <c r="M1052" s="11" t="s">
        <v>104</v>
      </c>
      <c r="N1052" s="11" t="s">
        <v>104</v>
      </c>
      <c r="O1052" s="11" t="s">
        <v>103</v>
      </c>
      <c r="P1052" s="96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9"/>
      <c r="C1053" s="9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96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</v>
      </c>
    </row>
    <row r="1054" spans="1:65">
      <c r="A1054" s="28"/>
      <c r="B1054" s="18">
        <v>1</v>
      </c>
      <c r="C1054" s="14">
        <v>1</v>
      </c>
      <c r="D1054" s="21">
        <v>3</v>
      </c>
      <c r="E1054" s="90" t="s">
        <v>96</v>
      </c>
      <c r="F1054" s="90">
        <v>3.9</v>
      </c>
      <c r="G1054" s="21">
        <v>4</v>
      </c>
      <c r="H1054" s="90" t="s">
        <v>107</v>
      </c>
      <c r="I1054" s="21">
        <v>3.6774646109112332</v>
      </c>
      <c r="J1054" s="21">
        <v>2.9529520112289527</v>
      </c>
      <c r="K1054" s="21">
        <v>4</v>
      </c>
      <c r="L1054" s="21">
        <v>4</v>
      </c>
      <c r="M1054" s="90" t="s">
        <v>110</v>
      </c>
      <c r="N1054" s="21">
        <v>4</v>
      </c>
      <c r="O1054" s="21">
        <v>4</v>
      </c>
      <c r="P1054" s="96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>
        <v>1</v>
      </c>
      <c r="C1055" s="9">
        <v>2</v>
      </c>
      <c r="D1055" s="11">
        <v>5</v>
      </c>
      <c r="E1055" s="92" t="s">
        <v>96</v>
      </c>
      <c r="F1055" s="92">
        <v>7.5</v>
      </c>
      <c r="G1055" s="11">
        <v>5</v>
      </c>
      <c r="H1055" s="92" t="s">
        <v>107</v>
      </c>
      <c r="I1055" s="11">
        <v>3.6129293711118451</v>
      </c>
      <c r="J1055" s="11">
        <v>2.9865109224683146</v>
      </c>
      <c r="K1055" s="11">
        <v>6</v>
      </c>
      <c r="L1055" s="11">
        <v>4</v>
      </c>
      <c r="M1055" s="92" t="s">
        <v>110</v>
      </c>
      <c r="N1055" s="11">
        <v>4</v>
      </c>
      <c r="O1055" s="11">
        <v>4</v>
      </c>
      <c r="P1055" s="96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14</v>
      </c>
    </row>
    <row r="1056" spans="1:65">
      <c r="A1056" s="28"/>
      <c r="B1056" s="19">
        <v>1</v>
      </c>
      <c r="C1056" s="9">
        <v>3</v>
      </c>
      <c r="D1056" s="11">
        <v>4</v>
      </c>
      <c r="E1056" s="92" t="s">
        <v>96</v>
      </c>
      <c r="F1056" s="92">
        <v>4.4000000000000004</v>
      </c>
      <c r="G1056" s="11">
        <v>5</v>
      </c>
      <c r="H1056" s="92" t="s">
        <v>107</v>
      </c>
      <c r="I1056" s="11">
        <v>3.711543968686509</v>
      </c>
      <c r="J1056" s="11">
        <v>3.1982922890727687</v>
      </c>
      <c r="K1056" s="11">
        <v>4</v>
      </c>
      <c r="L1056" s="11">
        <v>4</v>
      </c>
      <c r="M1056" s="92" t="s">
        <v>110</v>
      </c>
      <c r="N1056" s="11">
        <v>4</v>
      </c>
      <c r="O1056" s="11">
        <v>5</v>
      </c>
      <c r="P1056" s="96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16</v>
      </c>
    </row>
    <row r="1057" spans="1:65">
      <c r="A1057" s="28"/>
      <c r="B1057" s="19">
        <v>1</v>
      </c>
      <c r="C1057" s="9">
        <v>4</v>
      </c>
      <c r="D1057" s="11">
        <v>4</v>
      </c>
      <c r="E1057" s="92" t="s">
        <v>96</v>
      </c>
      <c r="F1057" s="92">
        <v>5</v>
      </c>
      <c r="G1057" s="11">
        <v>5</v>
      </c>
      <c r="H1057" s="92" t="s">
        <v>107</v>
      </c>
      <c r="I1057" s="11">
        <v>3.4296149502544702</v>
      </c>
      <c r="J1057" s="11">
        <v>3.0435291145493601</v>
      </c>
      <c r="K1057" s="11">
        <v>5</v>
      </c>
      <c r="L1057" s="11">
        <v>5</v>
      </c>
      <c r="M1057" s="92" t="s">
        <v>110</v>
      </c>
      <c r="N1057" s="11">
        <v>4</v>
      </c>
      <c r="O1057" s="93">
        <v>11</v>
      </c>
      <c r="P1057" s="96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4.0865589308652837</v>
      </c>
    </row>
    <row r="1058" spans="1:65">
      <c r="A1058" s="28"/>
      <c r="B1058" s="19">
        <v>1</v>
      </c>
      <c r="C1058" s="9">
        <v>5</v>
      </c>
      <c r="D1058" s="11">
        <v>4</v>
      </c>
      <c r="E1058" s="92" t="s">
        <v>96</v>
      </c>
      <c r="F1058" s="92">
        <v>5.3</v>
      </c>
      <c r="G1058" s="11">
        <v>5</v>
      </c>
      <c r="H1058" s="92" t="s">
        <v>107</v>
      </c>
      <c r="I1058" s="11">
        <v>3.3744631048790859</v>
      </c>
      <c r="J1058" s="11">
        <v>3.1323768854264857</v>
      </c>
      <c r="K1058" s="11">
        <v>4</v>
      </c>
      <c r="L1058" s="11">
        <v>4</v>
      </c>
      <c r="M1058" s="92" t="s">
        <v>110</v>
      </c>
      <c r="N1058" s="11">
        <v>4</v>
      </c>
      <c r="O1058" s="11">
        <v>4</v>
      </c>
      <c r="P1058" s="96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143</v>
      </c>
    </row>
    <row r="1059" spans="1:65">
      <c r="A1059" s="28"/>
      <c r="B1059" s="19">
        <v>1</v>
      </c>
      <c r="C1059" s="9">
        <v>6</v>
      </c>
      <c r="D1059" s="11">
        <v>5</v>
      </c>
      <c r="E1059" s="92" t="s">
        <v>96</v>
      </c>
      <c r="F1059" s="92">
        <v>7.8</v>
      </c>
      <c r="G1059" s="11">
        <v>5</v>
      </c>
      <c r="H1059" s="92" t="s">
        <v>107</v>
      </c>
      <c r="I1059" s="11">
        <v>3.8172852643420891</v>
      </c>
      <c r="J1059" s="11">
        <v>3.0178661886024565</v>
      </c>
      <c r="K1059" s="11">
        <v>4</v>
      </c>
      <c r="L1059" s="11">
        <v>4</v>
      </c>
      <c r="M1059" s="92" t="s">
        <v>110</v>
      </c>
      <c r="N1059" s="11">
        <v>5</v>
      </c>
      <c r="O1059" s="11">
        <v>4</v>
      </c>
      <c r="P1059" s="96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20" t="s">
        <v>249</v>
      </c>
      <c r="C1060" s="12"/>
      <c r="D1060" s="22">
        <v>4.166666666666667</v>
      </c>
      <c r="E1060" s="22" t="s">
        <v>731</v>
      </c>
      <c r="F1060" s="22">
        <v>5.6499999999999995</v>
      </c>
      <c r="G1060" s="22">
        <v>4.833333333333333</v>
      </c>
      <c r="H1060" s="22" t="s">
        <v>731</v>
      </c>
      <c r="I1060" s="22">
        <v>3.6038835450308722</v>
      </c>
      <c r="J1060" s="22">
        <v>3.0552545685580568</v>
      </c>
      <c r="K1060" s="22">
        <v>4.5</v>
      </c>
      <c r="L1060" s="22">
        <v>4.166666666666667</v>
      </c>
      <c r="M1060" s="22" t="s">
        <v>731</v>
      </c>
      <c r="N1060" s="22">
        <v>4.166666666666667</v>
      </c>
      <c r="O1060" s="22">
        <v>5.333333333333333</v>
      </c>
      <c r="P1060" s="96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250</v>
      </c>
      <c r="C1061" s="27"/>
      <c r="D1061" s="11">
        <v>4</v>
      </c>
      <c r="E1061" s="11" t="s">
        <v>731</v>
      </c>
      <c r="F1061" s="11">
        <v>5.15</v>
      </c>
      <c r="G1061" s="11">
        <v>5</v>
      </c>
      <c r="H1061" s="11" t="s">
        <v>731</v>
      </c>
      <c r="I1061" s="11">
        <v>3.6451969910115389</v>
      </c>
      <c r="J1061" s="11">
        <v>3.0306976515759083</v>
      </c>
      <c r="K1061" s="11">
        <v>4</v>
      </c>
      <c r="L1061" s="11">
        <v>4</v>
      </c>
      <c r="M1061" s="11" t="s">
        <v>731</v>
      </c>
      <c r="N1061" s="11">
        <v>4</v>
      </c>
      <c r="O1061" s="11">
        <v>4</v>
      </c>
      <c r="P1061" s="96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251</v>
      </c>
      <c r="C1062" s="27"/>
      <c r="D1062" s="23">
        <v>0.75277265270908045</v>
      </c>
      <c r="E1062" s="23" t="s">
        <v>731</v>
      </c>
      <c r="F1062" s="23">
        <v>1.6257306049896478</v>
      </c>
      <c r="G1062" s="23">
        <v>0.40824829046386302</v>
      </c>
      <c r="H1062" s="23" t="s">
        <v>731</v>
      </c>
      <c r="I1062" s="23">
        <v>0.17066361201911384</v>
      </c>
      <c r="J1062" s="23">
        <v>9.2881128966437479E-2</v>
      </c>
      <c r="K1062" s="23">
        <v>0.83666002653407556</v>
      </c>
      <c r="L1062" s="23">
        <v>0.40824829046386302</v>
      </c>
      <c r="M1062" s="23" t="s">
        <v>731</v>
      </c>
      <c r="N1062" s="23">
        <v>0.40824829046386302</v>
      </c>
      <c r="O1062" s="23">
        <v>2.8047578623950176</v>
      </c>
      <c r="P1062" s="96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87</v>
      </c>
      <c r="C1063" s="27"/>
      <c r="D1063" s="13">
        <v>0.18066543665017928</v>
      </c>
      <c r="E1063" s="13" t="s">
        <v>731</v>
      </c>
      <c r="F1063" s="13">
        <v>0.28773993008666338</v>
      </c>
      <c r="G1063" s="13">
        <v>8.4465163544247532E-2</v>
      </c>
      <c r="H1063" s="13" t="s">
        <v>731</v>
      </c>
      <c r="I1063" s="13">
        <v>4.7355473584719254E-2</v>
      </c>
      <c r="J1063" s="13">
        <v>3.0400454980834286E-2</v>
      </c>
      <c r="K1063" s="13">
        <v>0.18592445034090568</v>
      </c>
      <c r="L1063" s="13">
        <v>9.7979589711327114E-2</v>
      </c>
      <c r="M1063" s="13" t="s">
        <v>731</v>
      </c>
      <c r="N1063" s="13">
        <v>9.7979589711327114E-2</v>
      </c>
      <c r="O1063" s="13">
        <v>0.52589209919906588</v>
      </c>
      <c r="P1063" s="96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252</v>
      </c>
      <c r="C1064" s="27"/>
      <c r="D1064" s="13">
        <v>1.9602735983161645E-2</v>
      </c>
      <c r="E1064" s="13" t="s">
        <v>731</v>
      </c>
      <c r="F1064" s="13">
        <v>0.38258130999316697</v>
      </c>
      <c r="G1064" s="13">
        <v>0.18273917374046733</v>
      </c>
      <c r="H1064" s="13" t="s">
        <v>731</v>
      </c>
      <c r="I1064" s="13">
        <v>-0.1181129145572386</v>
      </c>
      <c r="J1064" s="13">
        <v>-0.25236497986555639</v>
      </c>
      <c r="K1064" s="13">
        <v>0.10117095486181449</v>
      </c>
      <c r="L1064" s="13">
        <v>1.9602735983161645E-2</v>
      </c>
      <c r="M1064" s="13" t="s">
        <v>731</v>
      </c>
      <c r="N1064" s="13">
        <v>1.9602735983161645E-2</v>
      </c>
      <c r="O1064" s="13">
        <v>0.3050915020584466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43" t="s">
        <v>253</v>
      </c>
      <c r="C1065" s="44"/>
      <c r="D1065" s="42">
        <v>0.13</v>
      </c>
      <c r="E1065" s="42">
        <v>35.61</v>
      </c>
      <c r="F1065" s="42">
        <v>1.03</v>
      </c>
      <c r="G1065" s="42">
        <v>0.39</v>
      </c>
      <c r="H1065" s="42">
        <v>16.12</v>
      </c>
      <c r="I1065" s="42">
        <v>0.56999999999999995</v>
      </c>
      <c r="J1065" s="42">
        <v>1</v>
      </c>
      <c r="K1065" s="42">
        <v>0.13</v>
      </c>
      <c r="L1065" s="42">
        <v>0.13</v>
      </c>
      <c r="M1065" s="42">
        <v>1.43</v>
      </c>
      <c r="N1065" s="42">
        <v>0.13</v>
      </c>
      <c r="O1065" s="42">
        <v>0.78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B1066" s="29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BM1066" s="53"/>
    </row>
    <row r="1067" spans="1:65" ht="15">
      <c r="B1067" s="8" t="s">
        <v>655</v>
      </c>
      <c r="BM1067" s="26" t="s">
        <v>67</v>
      </c>
    </row>
    <row r="1068" spans="1:65" ht="15">
      <c r="A1068" s="24" t="s">
        <v>38</v>
      </c>
      <c r="B1068" s="18" t="s">
        <v>117</v>
      </c>
      <c r="C1068" s="15" t="s">
        <v>118</v>
      </c>
      <c r="D1068" s="16" t="s">
        <v>223</v>
      </c>
      <c r="E1068" s="17" t="s">
        <v>223</v>
      </c>
      <c r="F1068" s="17" t="s">
        <v>223</v>
      </c>
      <c r="G1068" s="17" t="s">
        <v>223</v>
      </c>
      <c r="H1068" s="17" t="s">
        <v>223</v>
      </c>
      <c r="I1068" s="17" t="s">
        <v>223</v>
      </c>
      <c r="J1068" s="17" t="s">
        <v>223</v>
      </c>
      <c r="K1068" s="17" t="s">
        <v>223</v>
      </c>
      <c r="L1068" s="17" t="s">
        <v>223</v>
      </c>
      <c r="M1068" s="17" t="s">
        <v>223</v>
      </c>
      <c r="N1068" s="17" t="s">
        <v>223</v>
      </c>
      <c r="O1068" s="17" t="s">
        <v>223</v>
      </c>
      <c r="P1068" s="17" t="s">
        <v>223</v>
      </c>
      <c r="Q1068" s="17" t="s">
        <v>223</v>
      </c>
      <c r="R1068" s="17" t="s">
        <v>223</v>
      </c>
      <c r="S1068" s="96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 t="s">
        <v>224</v>
      </c>
      <c r="C1069" s="9" t="s">
        <v>224</v>
      </c>
      <c r="D1069" s="94" t="s">
        <v>225</v>
      </c>
      <c r="E1069" s="95" t="s">
        <v>226</v>
      </c>
      <c r="F1069" s="95" t="s">
        <v>227</v>
      </c>
      <c r="G1069" s="95" t="s">
        <v>228</v>
      </c>
      <c r="H1069" s="95" t="s">
        <v>257</v>
      </c>
      <c r="I1069" s="95" t="s">
        <v>229</v>
      </c>
      <c r="J1069" s="95" t="s">
        <v>230</v>
      </c>
      <c r="K1069" s="95" t="s">
        <v>231</v>
      </c>
      <c r="L1069" s="95" t="s">
        <v>237</v>
      </c>
      <c r="M1069" s="95" t="s">
        <v>239</v>
      </c>
      <c r="N1069" s="95" t="s">
        <v>240</v>
      </c>
      <c r="O1069" s="95" t="s">
        <v>241</v>
      </c>
      <c r="P1069" s="95" t="s">
        <v>274</v>
      </c>
      <c r="Q1069" s="95" t="s">
        <v>244</v>
      </c>
      <c r="R1069" s="95" t="s">
        <v>245</v>
      </c>
      <c r="S1069" s="96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s">
        <v>3</v>
      </c>
    </row>
    <row r="1070" spans="1:65">
      <c r="A1070" s="28"/>
      <c r="B1070" s="19"/>
      <c r="C1070" s="9"/>
      <c r="D1070" s="10" t="s">
        <v>103</v>
      </c>
      <c r="E1070" s="11" t="s">
        <v>100</v>
      </c>
      <c r="F1070" s="11" t="s">
        <v>301</v>
      </c>
      <c r="G1070" s="11" t="s">
        <v>301</v>
      </c>
      <c r="H1070" s="11" t="s">
        <v>103</v>
      </c>
      <c r="I1070" s="11" t="s">
        <v>104</v>
      </c>
      <c r="J1070" s="11" t="s">
        <v>104</v>
      </c>
      <c r="K1070" s="11" t="s">
        <v>103</v>
      </c>
      <c r="L1070" s="11" t="s">
        <v>301</v>
      </c>
      <c r="M1070" s="11" t="s">
        <v>103</v>
      </c>
      <c r="N1070" s="11" t="s">
        <v>103</v>
      </c>
      <c r="O1070" s="11" t="s">
        <v>103</v>
      </c>
      <c r="P1070" s="11" t="s">
        <v>103</v>
      </c>
      <c r="Q1070" s="11" t="s">
        <v>104</v>
      </c>
      <c r="R1070" s="11" t="s">
        <v>104</v>
      </c>
      <c r="S1070" s="96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96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8">
        <v>1</v>
      </c>
      <c r="C1072" s="14">
        <v>1</v>
      </c>
      <c r="D1072" s="166">
        <v>33.9</v>
      </c>
      <c r="E1072" s="166">
        <v>32</v>
      </c>
      <c r="F1072" s="166">
        <v>36.299999999999997</v>
      </c>
      <c r="G1072" s="166">
        <v>32.799999999999997</v>
      </c>
      <c r="H1072" s="166">
        <v>33.1</v>
      </c>
      <c r="I1072" s="166">
        <v>34</v>
      </c>
      <c r="J1072" s="166">
        <v>33</v>
      </c>
      <c r="K1072" s="166">
        <v>35.669994893670101</v>
      </c>
      <c r="L1072" s="166">
        <v>32.737310304548316</v>
      </c>
      <c r="M1072" s="166">
        <v>32</v>
      </c>
      <c r="N1072" s="166">
        <v>33.200000000000003</v>
      </c>
      <c r="O1072" s="166">
        <v>32</v>
      </c>
      <c r="P1072" s="171">
        <v>26.6</v>
      </c>
      <c r="Q1072" s="171">
        <v>16.7</v>
      </c>
      <c r="R1072" s="166">
        <v>35</v>
      </c>
      <c r="S1072" s="163"/>
      <c r="T1072" s="164"/>
      <c r="U1072" s="164"/>
      <c r="V1072" s="164"/>
      <c r="W1072" s="164"/>
      <c r="X1072" s="164"/>
      <c r="Y1072" s="164"/>
      <c r="Z1072" s="164"/>
      <c r="AA1072" s="164"/>
      <c r="AB1072" s="164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4"/>
      <c r="BG1072" s="164"/>
      <c r="BH1072" s="164"/>
      <c r="BI1072" s="164"/>
      <c r="BJ1072" s="164"/>
      <c r="BK1072" s="164"/>
      <c r="BL1072" s="164"/>
      <c r="BM1072" s="167">
        <v>1</v>
      </c>
    </row>
    <row r="1073" spans="1:65">
      <c r="A1073" s="28"/>
      <c r="B1073" s="19">
        <v>1</v>
      </c>
      <c r="C1073" s="9">
        <v>2</v>
      </c>
      <c r="D1073" s="162">
        <v>33.799999999999997</v>
      </c>
      <c r="E1073" s="173">
        <v>39</v>
      </c>
      <c r="F1073" s="162">
        <v>27.8</v>
      </c>
      <c r="G1073" s="162">
        <v>31.3</v>
      </c>
      <c r="H1073" s="162">
        <v>33.299999999999997</v>
      </c>
      <c r="I1073" s="162">
        <v>34</v>
      </c>
      <c r="J1073" s="162">
        <v>32</v>
      </c>
      <c r="K1073" s="162">
        <v>33.920324347847014</v>
      </c>
      <c r="L1073" s="162">
        <v>31.025472809636813</v>
      </c>
      <c r="M1073" s="162">
        <v>32.5</v>
      </c>
      <c r="N1073" s="162">
        <v>32.700000000000003</v>
      </c>
      <c r="O1073" s="162">
        <v>33</v>
      </c>
      <c r="P1073" s="172">
        <v>26.8</v>
      </c>
      <c r="Q1073" s="172">
        <v>16.100000000000001</v>
      </c>
      <c r="R1073" s="162">
        <v>33</v>
      </c>
      <c r="S1073" s="163"/>
      <c r="T1073" s="164"/>
      <c r="U1073" s="164"/>
      <c r="V1073" s="164"/>
      <c r="W1073" s="164"/>
      <c r="X1073" s="164"/>
      <c r="Y1073" s="164"/>
      <c r="Z1073" s="164"/>
      <c r="AA1073" s="164"/>
      <c r="AB1073" s="164"/>
      <c r="AC1073" s="164"/>
      <c r="AD1073" s="164"/>
      <c r="AE1073" s="164"/>
      <c r="AF1073" s="164"/>
      <c r="AG1073" s="164"/>
      <c r="AH1073" s="164"/>
      <c r="AI1073" s="164"/>
      <c r="AJ1073" s="164"/>
      <c r="AK1073" s="164"/>
      <c r="AL1073" s="164"/>
      <c r="AM1073" s="164"/>
      <c r="AN1073" s="164"/>
      <c r="AO1073" s="164"/>
      <c r="AP1073" s="164"/>
      <c r="AQ1073" s="164"/>
      <c r="AR1073" s="164"/>
      <c r="AS1073" s="164"/>
      <c r="AT1073" s="164"/>
      <c r="AU1073" s="164"/>
      <c r="AV1073" s="164"/>
      <c r="AW1073" s="164"/>
      <c r="AX1073" s="164"/>
      <c r="AY1073" s="164"/>
      <c r="AZ1073" s="164"/>
      <c r="BA1073" s="164"/>
      <c r="BB1073" s="164"/>
      <c r="BC1073" s="164"/>
      <c r="BD1073" s="164"/>
      <c r="BE1073" s="164"/>
      <c r="BF1073" s="164"/>
      <c r="BG1073" s="164"/>
      <c r="BH1073" s="164"/>
      <c r="BI1073" s="164"/>
      <c r="BJ1073" s="164"/>
      <c r="BK1073" s="164"/>
      <c r="BL1073" s="164"/>
      <c r="BM1073" s="167">
        <v>15</v>
      </c>
    </row>
    <row r="1074" spans="1:65">
      <c r="A1074" s="28"/>
      <c r="B1074" s="19">
        <v>1</v>
      </c>
      <c r="C1074" s="9">
        <v>3</v>
      </c>
      <c r="D1074" s="162">
        <v>33.1</v>
      </c>
      <c r="E1074" s="162">
        <v>32</v>
      </c>
      <c r="F1074" s="162">
        <v>34.6</v>
      </c>
      <c r="G1074" s="162">
        <v>32.700000000000003</v>
      </c>
      <c r="H1074" s="162">
        <v>33.4</v>
      </c>
      <c r="I1074" s="162">
        <v>34</v>
      </c>
      <c r="J1074" s="162">
        <v>31</v>
      </c>
      <c r="K1074" s="162">
        <v>35.560383435101166</v>
      </c>
      <c r="L1074" s="162">
        <v>31.845702811925733</v>
      </c>
      <c r="M1074" s="162">
        <v>32.200000000000003</v>
      </c>
      <c r="N1074" s="162">
        <v>33.5</v>
      </c>
      <c r="O1074" s="162">
        <v>31</v>
      </c>
      <c r="P1074" s="172">
        <v>26.8</v>
      </c>
      <c r="Q1074" s="172">
        <v>19</v>
      </c>
      <c r="R1074" s="162">
        <v>32</v>
      </c>
      <c r="S1074" s="163"/>
      <c r="T1074" s="164"/>
      <c r="U1074" s="164"/>
      <c r="V1074" s="164"/>
      <c r="W1074" s="164"/>
      <c r="X1074" s="164"/>
      <c r="Y1074" s="164"/>
      <c r="Z1074" s="164"/>
      <c r="AA1074" s="164"/>
      <c r="AB1074" s="164"/>
      <c r="AC1074" s="164"/>
      <c r="AD1074" s="164"/>
      <c r="AE1074" s="164"/>
      <c r="AF1074" s="164"/>
      <c r="AG1074" s="164"/>
      <c r="AH1074" s="164"/>
      <c r="AI1074" s="164"/>
      <c r="AJ1074" s="164"/>
      <c r="AK1074" s="164"/>
      <c r="AL1074" s="164"/>
      <c r="AM1074" s="164"/>
      <c r="AN1074" s="164"/>
      <c r="AO1074" s="164"/>
      <c r="AP1074" s="164"/>
      <c r="AQ1074" s="164"/>
      <c r="AR1074" s="164"/>
      <c r="AS1074" s="164"/>
      <c r="AT1074" s="164"/>
      <c r="AU1074" s="164"/>
      <c r="AV1074" s="164"/>
      <c r="AW1074" s="164"/>
      <c r="AX1074" s="164"/>
      <c r="AY1074" s="164"/>
      <c r="AZ1074" s="164"/>
      <c r="BA1074" s="164"/>
      <c r="BB1074" s="164"/>
      <c r="BC1074" s="164"/>
      <c r="BD1074" s="164"/>
      <c r="BE1074" s="164"/>
      <c r="BF1074" s="164"/>
      <c r="BG1074" s="164"/>
      <c r="BH1074" s="164"/>
      <c r="BI1074" s="164"/>
      <c r="BJ1074" s="164"/>
      <c r="BK1074" s="164"/>
      <c r="BL1074" s="164"/>
      <c r="BM1074" s="167">
        <v>16</v>
      </c>
    </row>
    <row r="1075" spans="1:65">
      <c r="A1075" s="28"/>
      <c r="B1075" s="19">
        <v>1</v>
      </c>
      <c r="C1075" s="9">
        <v>4</v>
      </c>
      <c r="D1075" s="162">
        <v>33.4</v>
      </c>
      <c r="E1075" s="162">
        <v>29</v>
      </c>
      <c r="F1075" s="173">
        <v>38.6</v>
      </c>
      <c r="G1075" s="162">
        <v>32.4</v>
      </c>
      <c r="H1075" s="162">
        <v>32.4</v>
      </c>
      <c r="I1075" s="162">
        <v>34</v>
      </c>
      <c r="J1075" s="162">
        <v>31</v>
      </c>
      <c r="K1075" s="162">
        <v>32.769406873184153</v>
      </c>
      <c r="L1075" s="162">
        <v>31.122014824930581</v>
      </c>
      <c r="M1075" s="162">
        <v>32.200000000000003</v>
      </c>
      <c r="N1075" s="162">
        <v>33.4</v>
      </c>
      <c r="O1075" s="162">
        <v>33</v>
      </c>
      <c r="P1075" s="172">
        <v>26.6</v>
      </c>
      <c r="Q1075" s="172">
        <v>25.1</v>
      </c>
      <c r="R1075" s="162">
        <v>34</v>
      </c>
      <c r="S1075" s="163"/>
      <c r="T1075" s="164"/>
      <c r="U1075" s="164"/>
      <c r="V1075" s="164"/>
      <c r="W1075" s="164"/>
      <c r="X1075" s="164"/>
      <c r="Y1075" s="164"/>
      <c r="Z1075" s="164"/>
      <c r="AA1075" s="164"/>
      <c r="AB1075" s="164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7">
        <v>32.792944778435796</v>
      </c>
    </row>
    <row r="1076" spans="1:65">
      <c r="A1076" s="28"/>
      <c r="B1076" s="19">
        <v>1</v>
      </c>
      <c r="C1076" s="9">
        <v>5</v>
      </c>
      <c r="D1076" s="162">
        <v>34</v>
      </c>
      <c r="E1076" s="162">
        <v>30</v>
      </c>
      <c r="F1076" s="162">
        <v>34.4</v>
      </c>
      <c r="G1076" s="162">
        <v>31.7</v>
      </c>
      <c r="H1076" s="162">
        <v>32.700000000000003</v>
      </c>
      <c r="I1076" s="162">
        <v>34</v>
      </c>
      <c r="J1076" s="162">
        <v>33</v>
      </c>
      <c r="K1076" s="162">
        <v>33.133216666216875</v>
      </c>
      <c r="L1076" s="162">
        <v>34.689740009059712</v>
      </c>
      <c r="M1076" s="162">
        <v>32.799999999999997</v>
      </c>
      <c r="N1076" s="162">
        <v>32.799999999999997</v>
      </c>
      <c r="O1076" s="162">
        <v>32</v>
      </c>
      <c r="P1076" s="172">
        <v>26</v>
      </c>
      <c r="Q1076" s="172">
        <v>21.9</v>
      </c>
      <c r="R1076" s="162">
        <v>34</v>
      </c>
      <c r="S1076" s="163"/>
      <c r="T1076" s="164"/>
      <c r="U1076" s="164"/>
      <c r="V1076" s="164"/>
      <c r="W1076" s="164"/>
      <c r="X1076" s="164"/>
      <c r="Y1076" s="164"/>
      <c r="Z1076" s="164"/>
      <c r="AA1076" s="164"/>
      <c r="AB1076" s="164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7">
        <v>144</v>
      </c>
    </row>
    <row r="1077" spans="1:65">
      <c r="A1077" s="28"/>
      <c r="B1077" s="19">
        <v>1</v>
      </c>
      <c r="C1077" s="9">
        <v>6</v>
      </c>
      <c r="D1077" s="162">
        <v>34</v>
      </c>
      <c r="E1077" s="162">
        <v>29</v>
      </c>
      <c r="F1077" s="173">
        <v>26.2</v>
      </c>
      <c r="G1077" s="162">
        <v>31.7</v>
      </c>
      <c r="H1077" s="162">
        <v>32.6</v>
      </c>
      <c r="I1077" s="162">
        <v>34</v>
      </c>
      <c r="J1077" s="162">
        <v>32</v>
      </c>
      <c r="K1077" s="162">
        <v>33.533623963768555</v>
      </c>
      <c r="L1077" s="162">
        <v>32.992501778103104</v>
      </c>
      <c r="M1077" s="162">
        <v>31.6</v>
      </c>
      <c r="N1077" s="162">
        <v>33.6</v>
      </c>
      <c r="O1077" s="162">
        <v>33</v>
      </c>
      <c r="P1077" s="172">
        <v>26.9</v>
      </c>
      <c r="Q1077" s="172">
        <v>27</v>
      </c>
      <c r="R1077" s="162">
        <v>34</v>
      </c>
      <c r="S1077" s="163"/>
      <c r="T1077" s="164"/>
      <c r="U1077" s="164"/>
      <c r="V1077" s="164"/>
      <c r="W1077" s="164"/>
      <c r="X1077" s="164"/>
      <c r="Y1077" s="164"/>
      <c r="Z1077" s="164"/>
      <c r="AA1077" s="164"/>
      <c r="AB1077" s="164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5"/>
    </row>
    <row r="1078" spans="1:65">
      <c r="A1078" s="28"/>
      <c r="B1078" s="20" t="s">
        <v>249</v>
      </c>
      <c r="C1078" s="12"/>
      <c r="D1078" s="168">
        <v>33.699999999999996</v>
      </c>
      <c r="E1078" s="168">
        <v>31.833333333333332</v>
      </c>
      <c r="F1078" s="168">
        <v>32.983333333333327</v>
      </c>
      <c r="G1078" s="168">
        <v>32.099999999999994</v>
      </c>
      <c r="H1078" s="168">
        <v>32.916666666666671</v>
      </c>
      <c r="I1078" s="168">
        <v>34</v>
      </c>
      <c r="J1078" s="168">
        <v>32</v>
      </c>
      <c r="K1078" s="168">
        <v>34.097825029964639</v>
      </c>
      <c r="L1078" s="168">
        <v>32.402123756367374</v>
      </c>
      <c r="M1078" s="168">
        <v>32.216666666666661</v>
      </c>
      <c r="N1078" s="168">
        <v>33.200000000000003</v>
      </c>
      <c r="O1078" s="168">
        <v>32.333333333333336</v>
      </c>
      <c r="P1078" s="168">
        <v>26.616666666666671</v>
      </c>
      <c r="Q1078" s="168">
        <v>20.966666666666669</v>
      </c>
      <c r="R1078" s="168">
        <v>33.666666666666664</v>
      </c>
      <c r="S1078" s="163"/>
      <c r="T1078" s="164"/>
      <c r="U1078" s="164"/>
      <c r="V1078" s="164"/>
      <c r="W1078" s="164"/>
      <c r="X1078" s="164"/>
      <c r="Y1078" s="164"/>
      <c r="Z1078" s="164"/>
      <c r="AA1078" s="164"/>
      <c r="AB1078" s="164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5"/>
    </row>
    <row r="1079" spans="1:65">
      <c r="A1079" s="28"/>
      <c r="B1079" s="3" t="s">
        <v>250</v>
      </c>
      <c r="C1079" s="27"/>
      <c r="D1079" s="162">
        <v>33.849999999999994</v>
      </c>
      <c r="E1079" s="162">
        <v>31</v>
      </c>
      <c r="F1079" s="162">
        <v>34.5</v>
      </c>
      <c r="G1079" s="162">
        <v>32.049999999999997</v>
      </c>
      <c r="H1079" s="162">
        <v>32.900000000000006</v>
      </c>
      <c r="I1079" s="162">
        <v>34</v>
      </c>
      <c r="J1079" s="162">
        <v>32</v>
      </c>
      <c r="K1079" s="162">
        <v>33.726974155807781</v>
      </c>
      <c r="L1079" s="162">
        <v>32.291506558237025</v>
      </c>
      <c r="M1079" s="162">
        <v>32.200000000000003</v>
      </c>
      <c r="N1079" s="162">
        <v>33.299999999999997</v>
      </c>
      <c r="O1079" s="162">
        <v>32.5</v>
      </c>
      <c r="P1079" s="162">
        <v>26.700000000000003</v>
      </c>
      <c r="Q1079" s="162">
        <v>20.45</v>
      </c>
      <c r="R1079" s="162">
        <v>34</v>
      </c>
      <c r="S1079" s="163"/>
      <c r="T1079" s="164"/>
      <c r="U1079" s="164"/>
      <c r="V1079" s="164"/>
      <c r="W1079" s="164"/>
      <c r="X1079" s="164"/>
      <c r="Y1079" s="164"/>
      <c r="Z1079" s="164"/>
      <c r="AA1079" s="164"/>
      <c r="AB1079" s="164"/>
      <c r="AC1079" s="164"/>
      <c r="AD1079" s="164"/>
      <c r="AE1079" s="164"/>
      <c r="AF1079" s="164"/>
      <c r="AG1079" s="164"/>
      <c r="AH1079" s="164"/>
      <c r="AI1079" s="164"/>
      <c r="AJ1079" s="164"/>
      <c r="AK1079" s="164"/>
      <c r="AL1079" s="164"/>
      <c r="AM1079" s="164"/>
      <c r="AN1079" s="164"/>
      <c r="AO1079" s="164"/>
      <c r="AP1079" s="164"/>
      <c r="AQ1079" s="164"/>
      <c r="AR1079" s="164"/>
      <c r="AS1079" s="164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J1079" s="164"/>
      <c r="BK1079" s="164"/>
      <c r="BL1079" s="164"/>
      <c r="BM1079" s="165"/>
    </row>
    <row r="1080" spans="1:65">
      <c r="A1080" s="28"/>
      <c r="B1080" s="3" t="s">
        <v>251</v>
      </c>
      <c r="C1080" s="27"/>
      <c r="D1080" s="23">
        <v>0.36878177829171493</v>
      </c>
      <c r="E1080" s="23">
        <v>3.7638632635453968</v>
      </c>
      <c r="F1080" s="23">
        <v>4.899965986276519</v>
      </c>
      <c r="G1080" s="23">
        <v>0.61644140029689742</v>
      </c>
      <c r="H1080" s="23">
        <v>0.40702170294305673</v>
      </c>
      <c r="I1080" s="23">
        <v>0</v>
      </c>
      <c r="J1080" s="23">
        <v>0.89442719099991586</v>
      </c>
      <c r="K1080" s="23">
        <v>1.2373995796592445</v>
      </c>
      <c r="L1080" s="23">
        <v>1.3811252892553887</v>
      </c>
      <c r="M1080" s="23">
        <v>0.41190613817551402</v>
      </c>
      <c r="N1080" s="23">
        <v>0.37416573867739411</v>
      </c>
      <c r="O1080" s="23">
        <v>0.81649658092772603</v>
      </c>
      <c r="P1080" s="23">
        <v>0.32506409624359717</v>
      </c>
      <c r="Q1080" s="23">
        <v>4.4746694477543976</v>
      </c>
      <c r="R1080" s="23">
        <v>1.0327955589886444</v>
      </c>
      <c r="S1080" s="96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3" t="s">
        <v>87</v>
      </c>
      <c r="C1081" s="27"/>
      <c r="D1081" s="13">
        <v>1.0943079474531601E-2</v>
      </c>
      <c r="E1081" s="13">
        <v>0.11823654231032661</v>
      </c>
      <c r="F1081" s="13">
        <v>0.14855884748690815</v>
      </c>
      <c r="G1081" s="13">
        <v>1.9203781940713319E-2</v>
      </c>
      <c r="H1081" s="13">
        <v>1.2365216291940963E-2</v>
      </c>
      <c r="I1081" s="13">
        <v>0</v>
      </c>
      <c r="J1081" s="13">
        <v>2.795084971874737E-2</v>
      </c>
      <c r="K1081" s="13">
        <v>3.6289692335855349E-2</v>
      </c>
      <c r="L1081" s="13">
        <v>4.2624529788235943E-2</v>
      </c>
      <c r="M1081" s="13">
        <v>1.2785498339643479E-2</v>
      </c>
      <c r="N1081" s="13">
        <v>1.1270052369801026E-2</v>
      </c>
      <c r="O1081" s="13">
        <v>2.5252471575084309E-2</v>
      </c>
      <c r="P1081" s="13">
        <v>1.2212802614036209E-2</v>
      </c>
      <c r="Q1081" s="13">
        <v>0.21341825664965328</v>
      </c>
      <c r="R1081" s="13">
        <v>3.0677095811543896E-2</v>
      </c>
      <c r="S1081" s="96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3" t="s">
        <v>252</v>
      </c>
      <c r="C1082" s="27"/>
      <c r="D1082" s="13">
        <v>2.7660072240925038E-2</v>
      </c>
      <c r="E1082" s="13">
        <v>-2.9262740860451553E-2</v>
      </c>
      <c r="F1082" s="13">
        <v>5.8057779252178587E-3</v>
      </c>
      <c r="G1082" s="13">
        <v>-2.1130910417397897E-2</v>
      </c>
      <c r="H1082" s="13">
        <v>3.7728203144546946E-3</v>
      </c>
      <c r="I1082" s="13">
        <v>3.680838148936072E-2</v>
      </c>
      <c r="J1082" s="13">
        <v>-2.4180346833542865E-2</v>
      </c>
      <c r="K1082" s="13">
        <v>3.9791493577207238E-2</v>
      </c>
      <c r="L1082" s="13">
        <v>-1.191783856890527E-2</v>
      </c>
      <c r="M1082" s="13">
        <v>-1.757323459856186E-2</v>
      </c>
      <c r="N1082" s="13">
        <v>1.2412890160199419E-2</v>
      </c>
      <c r="O1082" s="13">
        <v>-1.401555877972549E-2</v>
      </c>
      <c r="P1082" s="13">
        <v>-0.18834167390269152</v>
      </c>
      <c r="Q1082" s="13">
        <v>-0.36063483141489416</v>
      </c>
      <c r="R1082" s="13">
        <v>2.6643593435543345E-2</v>
      </c>
      <c r="S1082" s="96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43" t="s">
        <v>253</v>
      </c>
      <c r="C1083" s="44"/>
      <c r="D1083" s="42">
        <v>1.51</v>
      </c>
      <c r="E1083" s="42">
        <v>0.66</v>
      </c>
      <c r="F1083" s="42">
        <v>0.67</v>
      </c>
      <c r="G1083" s="42">
        <v>0.35</v>
      </c>
      <c r="H1083" s="42">
        <v>0.6</v>
      </c>
      <c r="I1083" s="42">
        <v>1.85</v>
      </c>
      <c r="J1083" s="42">
        <v>0.47</v>
      </c>
      <c r="K1083" s="42">
        <v>1.97</v>
      </c>
      <c r="L1083" s="42">
        <v>0</v>
      </c>
      <c r="M1083" s="42">
        <v>0.22</v>
      </c>
      <c r="N1083" s="42">
        <v>0.93</v>
      </c>
      <c r="O1083" s="42">
        <v>0.08</v>
      </c>
      <c r="P1083" s="42">
        <v>6.71</v>
      </c>
      <c r="Q1083" s="42">
        <v>13.27</v>
      </c>
      <c r="R1083" s="42">
        <v>1.47</v>
      </c>
      <c r="S1083" s="96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B1084" s="29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BM1084" s="53"/>
    </row>
    <row r="1085" spans="1:65" ht="15">
      <c r="B1085" s="8" t="s">
        <v>656</v>
      </c>
      <c r="BM1085" s="26" t="s">
        <v>67</v>
      </c>
    </row>
    <row r="1086" spans="1:65" ht="15">
      <c r="A1086" s="24" t="s">
        <v>41</v>
      </c>
      <c r="B1086" s="18" t="s">
        <v>117</v>
      </c>
      <c r="C1086" s="15" t="s">
        <v>118</v>
      </c>
      <c r="D1086" s="16" t="s">
        <v>223</v>
      </c>
      <c r="E1086" s="17" t="s">
        <v>223</v>
      </c>
      <c r="F1086" s="17" t="s">
        <v>223</v>
      </c>
      <c r="G1086" s="17" t="s">
        <v>223</v>
      </c>
      <c r="H1086" s="17" t="s">
        <v>223</v>
      </c>
      <c r="I1086" s="17" t="s">
        <v>223</v>
      </c>
      <c r="J1086" s="17" t="s">
        <v>223</v>
      </c>
      <c r="K1086" s="17" t="s">
        <v>223</v>
      </c>
      <c r="L1086" s="17" t="s">
        <v>223</v>
      </c>
      <c r="M1086" s="96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 t="s">
        <v>224</v>
      </c>
      <c r="C1087" s="9" t="s">
        <v>224</v>
      </c>
      <c r="D1087" s="94" t="s">
        <v>227</v>
      </c>
      <c r="E1087" s="95" t="s">
        <v>228</v>
      </c>
      <c r="F1087" s="95" t="s">
        <v>257</v>
      </c>
      <c r="G1087" s="95" t="s">
        <v>237</v>
      </c>
      <c r="H1087" s="95" t="s">
        <v>239</v>
      </c>
      <c r="I1087" s="95" t="s">
        <v>241</v>
      </c>
      <c r="J1087" s="95" t="s">
        <v>274</v>
      </c>
      <c r="K1087" s="95" t="s">
        <v>244</v>
      </c>
      <c r="L1087" s="95" t="s">
        <v>245</v>
      </c>
      <c r="M1087" s="96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 t="s">
        <v>3</v>
      </c>
    </row>
    <row r="1088" spans="1:65">
      <c r="A1088" s="28"/>
      <c r="B1088" s="19"/>
      <c r="C1088" s="9"/>
      <c r="D1088" s="10" t="s">
        <v>301</v>
      </c>
      <c r="E1088" s="11" t="s">
        <v>301</v>
      </c>
      <c r="F1088" s="11" t="s">
        <v>103</v>
      </c>
      <c r="G1088" s="11" t="s">
        <v>301</v>
      </c>
      <c r="H1088" s="11" t="s">
        <v>103</v>
      </c>
      <c r="I1088" s="11" t="s">
        <v>103</v>
      </c>
      <c r="J1088" s="11" t="s">
        <v>103</v>
      </c>
      <c r="K1088" s="11" t="s">
        <v>104</v>
      </c>
      <c r="L1088" s="11" t="s">
        <v>103</v>
      </c>
      <c r="M1088" s="96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9"/>
      <c r="C1089" s="9"/>
      <c r="D1089" s="25"/>
      <c r="E1089" s="25"/>
      <c r="F1089" s="25"/>
      <c r="G1089" s="25"/>
      <c r="H1089" s="25"/>
      <c r="I1089" s="25"/>
      <c r="J1089" s="25"/>
      <c r="K1089" s="25"/>
      <c r="L1089" s="25"/>
      <c r="M1089" s="96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2</v>
      </c>
    </row>
    <row r="1090" spans="1:65">
      <c r="A1090" s="28"/>
      <c r="B1090" s="18">
        <v>1</v>
      </c>
      <c r="C1090" s="14">
        <v>1</v>
      </c>
      <c r="D1090" s="21">
        <v>2.9</v>
      </c>
      <c r="E1090" s="21">
        <v>3.7</v>
      </c>
      <c r="F1090" s="21">
        <v>3.5</v>
      </c>
      <c r="G1090" s="21">
        <v>3.3026782347919168</v>
      </c>
      <c r="H1090" s="21">
        <v>3.7</v>
      </c>
      <c r="I1090" s="90">
        <v>3</v>
      </c>
      <c r="J1090" s="21">
        <v>2.9</v>
      </c>
      <c r="K1090" s="21">
        <v>3.6</v>
      </c>
      <c r="L1090" s="21">
        <v>3.8</v>
      </c>
      <c r="M1090" s="96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>
        <v>1</v>
      </c>
      <c r="C1091" s="9">
        <v>2</v>
      </c>
      <c r="D1091" s="11">
        <v>2.4</v>
      </c>
      <c r="E1091" s="11">
        <v>3.5</v>
      </c>
      <c r="F1091" s="11">
        <v>3.6</v>
      </c>
      <c r="G1091" s="11">
        <v>3.3340889969772487</v>
      </c>
      <c r="H1091" s="11">
        <v>3.6</v>
      </c>
      <c r="I1091" s="92">
        <v>3</v>
      </c>
      <c r="J1091" s="11">
        <v>2.9</v>
      </c>
      <c r="K1091" s="11">
        <v>3.8</v>
      </c>
      <c r="L1091" s="11">
        <v>3.8</v>
      </c>
      <c r="M1091" s="96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16</v>
      </c>
    </row>
    <row r="1092" spans="1:65">
      <c r="A1092" s="28"/>
      <c r="B1092" s="19">
        <v>1</v>
      </c>
      <c r="C1092" s="9">
        <v>3</v>
      </c>
      <c r="D1092" s="11">
        <v>3.5</v>
      </c>
      <c r="E1092" s="11">
        <v>3.7</v>
      </c>
      <c r="F1092" s="11">
        <v>3.4</v>
      </c>
      <c r="G1092" s="11">
        <v>3.2108939190882326</v>
      </c>
      <c r="H1092" s="11">
        <v>3.6</v>
      </c>
      <c r="I1092" s="92">
        <v>3</v>
      </c>
      <c r="J1092" s="11">
        <v>3</v>
      </c>
      <c r="K1092" s="11">
        <v>3.9</v>
      </c>
      <c r="L1092" s="11">
        <v>3.8</v>
      </c>
      <c r="M1092" s="96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16</v>
      </c>
    </row>
    <row r="1093" spans="1:65">
      <c r="A1093" s="28"/>
      <c r="B1093" s="19">
        <v>1</v>
      </c>
      <c r="C1093" s="9">
        <v>4</v>
      </c>
      <c r="D1093" s="11">
        <v>3.3</v>
      </c>
      <c r="E1093" s="11">
        <v>3.7</v>
      </c>
      <c r="F1093" s="11">
        <v>3.6</v>
      </c>
      <c r="G1093" s="11">
        <v>3.355373020952654</v>
      </c>
      <c r="H1093" s="11">
        <v>3.7</v>
      </c>
      <c r="I1093" s="92">
        <v>3</v>
      </c>
      <c r="J1093" s="11">
        <v>2.9</v>
      </c>
      <c r="K1093" s="11">
        <v>3.1</v>
      </c>
      <c r="L1093" s="11">
        <v>3.8</v>
      </c>
      <c r="M1093" s="96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3.4223897835973718</v>
      </c>
    </row>
    <row r="1094" spans="1:65">
      <c r="A1094" s="28"/>
      <c r="B1094" s="19">
        <v>1</v>
      </c>
      <c r="C1094" s="9">
        <v>5</v>
      </c>
      <c r="D1094" s="11">
        <v>3.9</v>
      </c>
      <c r="E1094" s="11">
        <v>3.5</v>
      </c>
      <c r="F1094" s="11">
        <v>3.6</v>
      </c>
      <c r="G1094" s="11">
        <v>3.4545970028624575</v>
      </c>
      <c r="H1094" s="11">
        <v>3.6</v>
      </c>
      <c r="I1094" s="92">
        <v>3</v>
      </c>
      <c r="J1094" s="11">
        <v>2.9</v>
      </c>
      <c r="K1094" s="11">
        <v>2.9</v>
      </c>
      <c r="L1094" s="11">
        <v>3.6</v>
      </c>
      <c r="M1094" s="96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145</v>
      </c>
    </row>
    <row r="1095" spans="1:65">
      <c r="A1095" s="28"/>
      <c r="B1095" s="19">
        <v>1</v>
      </c>
      <c r="C1095" s="9">
        <v>6</v>
      </c>
      <c r="D1095" s="11">
        <v>2.8</v>
      </c>
      <c r="E1095" s="11">
        <v>3.7</v>
      </c>
      <c r="F1095" s="11">
        <v>3.5</v>
      </c>
      <c r="G1095" s="11">
        <v>3.4170784380013317</v>
      </c>
      <c r="H1095" s="11">
        <v>3.7</v>
      </c>
      <c r="I1095" s="92">
        <v>4</v>
      </c>
      <c r="J1095" s="11">
        <v>2.9</v>
      </c>
      <c r="K1095" s="11">
        <v>3.1</v>
      </c>
      <c r="L1095" s="11">
        <v>3.8</v>
      </c>
      <c r="M1095" s="96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20" t="s">
        <v>249</v>
      </c>
      <c r="C1096" s="12"/>
      <c r="D1096" s="22">
        <v>3.1333333333333333</v>
      </c>
      <c r="E1096" s="22">
        <v>3.6333333333333333</v>
      </c>
      <c r="F1096" s="22">
        <v>3.5333333333333332</v>
      </c>
      <c r="G1096" s="22">
        <v>3.3457849354456406</v>
      </c>
      <c r="H1096" s="22">
        <v>3.6500000000000004</v>
      </c>
      <c r="I1096" s="22">
        <v>3.1666666666666665</v>
      </c>
      <c r="J1096" s="22">
        <v>2.9166666666666665</v>
      </c>
      <c r="K1096" s="22">
        <v>3.4000000000000004</v>
      </c>
      <c r="L1096" s="22">
        <v>3.7666666666666671</v>
      </c>
      <c r="M1096" s="96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250</v>
      </c>
      <c r="C1097" s="27"/>
      <c r="D1097" s="11">
        <v>3.0999999999999996</v>
      </c>
      <c r="E1097" s="11">
        <v>3.7</v>
      </c>
      <c r="F1097" s="11">
        <v>3.55</v>
      </c>
      <c r="G1097" s="11">
        <v>3.3447310089649513</v>
      </c>
      <c r="H1097" s="11">
        <v>3.6500000000000004</v>
      </c>
      <c r="I1097" s="11">
        <v>3</v>
      </c>
      <c r="J1097" s="11">
        <v>2.9</v>
      </c>
      <c r="K1097" s="11">
        <v>3.35</v>
      </c>
      <c r="L1097" s="11">
        <v>3.8</v>
      </c>
      <c r="M1097" s="96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251</v>
      </c>
      <c r="C1098" s="27"/>
      <c r="D1098" s="23">
        <v>0.53913510984415136</v>
      </c>
      <c r="E1098" s="23">
        <v>0.10327955589886455</v>
      </c>
      <c r="F1098" s="23">
        <v>8.1649658092772678E-2</v>
      </c>
      <c r="G1098" s="23">
        <v>8.6261613499529113E-2</v>
      </c>
      <c r="H1098" s="23">
        <v>5.4772255750516662E-2</v>
      </c>
      <c r="I1098" s="23">
        <v>0.40824829046386357</v>
      </c>
      <c r="J1098" s="23">
        <v>4.0824829046386339E-2</v>
      </c>
      <c r="K1098" s="23">
        <v>0.41952353926805613</v>
      </c>
      <c r="L1098" s="23">
        <v>8.1649658092772498E-2</v>
      </c>
      <c r="M1098" s="96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3" t="s">
        <v>87</v>
      </c>
      <c r="C1099" s="27"/>
      <c r="D1099" s="13">
        <v>0.17206439675877172</v>
      </c>
      <c r="E1099" s="13">
        <v>2.8425565843724188E-2</v>
      </c>
      <c r="F1099" s="13">
        <v>2.3108393799841326E-2</v>
      </c>
      <c r="G1099" s="13">
        <v>2.578217523357924E-2</v>
      </c>
      <c r="H1099" s="13">
        <v>1.5006097465894975E-2</v>
      </c>
      <c r="I1099" s="13">
        <v>0.12892051277806219</v>
      </c>
      <c r="J1099" s="13">
        <v>1.3997084244475317E-2</v>
      </c>
      <c r="K1099" s="13">
        <v>0.12338927625531061</v>
      </c>
      <c r="L1099" s="13">
        <v>2.1676900378612165E-2</v>
      </c>
      <c r="M1099" s="96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252</v>
      </c>
      <c r="C1100" s="27"/>
      <c r="D1100" s="13">
        <v>-8.4460411741938746E-2</v>
      </c>
      <c r="E1100" s="13">
        <v>6.1636331065198835E-2</v>
      </c>
      <c r="F1100" s="13">
        <v>3.241698250377123E-2</v>
      </c>
      <c r="G1100" s="13">
        <v>-2.2383437596406597E-2</v>
      </c>
      <c r="H1100" s="13">
        <v>6.6506222492103362E-2</v>
      </c>
      <c r="I1100" s="13">
        <v>-7.4720628888129581E-2</v>
      </c>
      <c r="J1100" s="13">
        <v>-0.14776900029169826</v>
      </c>
      <c r="K1100" s="13">
        <v>-6.5421489114653175E-3</v>
      </c>
      <c r="L1100" s="13">
        <v>0.10059546248043549</v>
      </c>
      <c r="M1100" s="96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43" t="s">
        <v>253</v>
      </c>
      <c r="C1101" s="44"/>
      <c r="D1101" s="42">
        <v>1.28</v>
      </c>
      <c r="E1101" s="42">
        <v>0.64</v>
      </c>
      <c r="F1101" s="42">
        <v>0.26</v>
      </c>
      <c r="G1101" s="42">
        <v>0.47</v>
      </c>
      <c r="H1101" s="42">
        <v>0.71</v>
      </c>
      <c r="I1101" s="42" t="s">
        <v>254</v>
      </c>
      <c r="J1101" s="42">
        <v>2.12</v>
      </c>
      <c r="K1101" s="42">
        <v>0.26</v>
      </c>
      <c r="L1101" s="42">
        <v>1.1599999999999999</v>
      </c>
      <c r="M1101" s="96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B1102" s="29" t="s">
        <v>304</v>
      </c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BM1102" s="53"/>
    </row>
    <row r="1103" spans="1:65">
      <c r="BM1103" s="53"/>
    </row>
    <row r="1104" spans="1:65" ht="15">
      <c r="B1104" s="8" t="s">
        <v>657</v>
      </c>
      <c r="BM1104" s="26" t="s">
        <v>269</v>
      </c>
    </row>
    <row r="1105" spans="1:65" ht="15">
      <c r="A1105" s="24" t="s">
        <v>44</v>
      </c>
      <c r="B1105" s="18" t="s">
        <v>117</v>
      </c>
      <c r="C1105" s="15" t="s">
        <v>118</v>
      </c>
      <c r="D1105" s="16" t="s">
        <v>223</v>
      </c>
      <c r="E1105" s="17" t="s">
        <v>223</v>
      </c>
      <c r="F1105" s="17" t="s">
        <v>223</v>
      </c>
      <c r="G1105" s="17" t="s">
        <v>223</v>
      </c>
      <c r="H1105" s="17" t="s">
        <v>223</v>
      </c>
      <c r="I1105" s="17" t="s">
        <v>223</v>
      </c>
      <c r="J1105" s="17" t="s">
        <v>223</v>
      </c>
      <c r="K1105" s="17" t="s">
        <v>223</v>
      </c>
      <c r="L1105" s="17" t="s">
        <v>223</v>
      </c>
      <c r="M1105" s="17" t="s">
        <v>223</v>
      </c>
      <c r="N1105" s="17" t="s">
        <v>223</v>
      </c>
      <c r="O1105" s="17" t="s">
        <v>223</v>
      </c>
      <c r="P1105" s="17" t="s">
        <v>223</v>
      </c>
      <c r="Q1105" s="17" t="s">
        <v>223</v>
      </c>
      <c r="R1105" s="17" t="s">
        <v>223</v>
      </c>
      <c r="S1105" s="17" t="s">
        <v>223</v>
      </c>
      <c r="T1105" s="17" t="s">
        <v>223</v>
      </c>
      <c r="U1105" s="17" t="s">
        <v>223</v>
      </c>
      <c r="V1105" s="17" t="s">
        <v>223</v>
      </c>
      <c r="W1105" s="96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224</v>
      </c>
      <c r="C1106" s="9" t="s">
        <v>224</v>
      </c>
      <c r="D1106" s="94" t="s">
        <v>225</v>
      </c>
      <c r="E1106" s="95" t="s">
        <v>226</v>
      </c>
      <c r="F1106" s="95" t="s">
        <v>227</v>
      </c>
      <c r="G1106" s="95" t="s">
        <v>228</v>
      </c>
      <c r="H1106" s="95" t="s">
        <v>229</v>
      </c>
      <c r="I1106" s="95" t="s">
        <v>230</v>
      </c>
      <c r="J1106" s="95" t="s">
        <v>231</v>
      </c>
      <c r="K1106" s="95" t="s">
        <v>232</v>
      </c>
      <c r="L1106" s="95" t="s">
        <v>233</v>
      </c>
      <c r="M1106" s="95" t="s">
        <v>234</v>
      </c>
      <c r="N1106" s="95" t="s">
        <v>235</v>
      </c>
      <c r="O1106" s="95" t="s">
        <v>236</v>
      </c>
      <c r="P1106" s="95" t="s">
        <v>239</v>
      </c>
      <c r="Q1106" s="95" t="s">
        <v>240</v>
      </c>
      <c r="R1106" s="95" t="s">
        <v>241</v>
      </c>
      <c r="S1106" s="95" t="s">
        <v>242</v>
      </c>
      <c r="T1106" s="95" t="s">
        <v>274</v>
      </c>
      <c r="U1106" s="95" t="s">
        <v>244</v>
      </c>
      <c r="V1106" s="95" t="s">
        <v>245</v>
      </c>
      <c r="W1106" s="96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104</v>
      </c>
      <c r="E1107" s="11" t="s">
        <v>104</v>
      </c>
      <c r="F1107" s="11" t="s">
        <v>301</v>
      </c>
      <c r="G1107" s="11" t="s">
        <v>301</v>
      </c>
      <c r="H1107" s="11" t="s">
        <v>104</v>
      </c>
      <c r="I1107" s="11" t="s">
        <v>104</v>
      </c>
      <c r="J1107" s="11" t="s">
        <v>104</v>
      </c>
      <c r="K1107" s="11" t="s">
        <v>104</v>
      </c>
      <c r="L1107" s="11" t="s">
        <v>104</v>
      </c>
      <c r="M1107" s="11" t="s">
        <v>104</v>
      </c>
      <c r="N1107" s="11" t="s">
        <v>104</v>
      </c>
      <c r="O1107" s="11" t="s">
        <v>104</v>
      </c>
      <c r="P1107" s="11" t="s">
        <v>104</v>
      </c>
      <c r="Q1107" s="11" t="s">
        <v>104</v>
      </c>
      <c r="R1107" s="11" t="s">
        <v>103</v>
      </c>
      <c r="S1107" s="11" t="s">
        <v>104</v>
      </c>
      <c r="T1107" s="11" t="s">
        <v>104</v>
      </c>
      <c r="U1107" s="11" t="s">
        <v>104</v>
      </c>
      <c r="V1107" s="11" t="s">
        <v>103</v>
      </c>
      <c r="W1107" s="96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96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8">
        <v>1</v>
      </c>
      <c r="C1109" s="14">
        <v>1</v>
      </c>
      <c r="D1109" s="166">
        <v>26.79</v>
      </c>
      <c r="E1109" s="171" t="s">
        <v>107</v>
      </c>
      <c r="F1109" s="171">
        <v>40</v>
      </c>
      <c r="G1109" s="166">
        <v>20</v>
      </c>
      <c r="H1109" s="166">
        <v>16</v>
      </c>
      <c r="I1109" s="166">
        <v>20</v>
      </c>
      <c r="J1109" s="171" t="s">
        <v>280</v>
      </c>
      <c r="K1109" s="166">
        <v>20</v>
      </c>
      <c r="L1109" s="171">
        <v>50</v>
      </c>
      <c r="M1109" s="171" t="s">
        <v>96</v>
      </c>
      <c r="N1109" s="171">
        <v>70.000000000000014</v>
      </c>
      <c r="O1109" s="171" t="s">
        <v>280</v>
      </c>
      <c r="P1109" s="166">
        <v>21</v>
      </c>
      <c r="Q1109" s="166">
        <v>24</v>
      </c>
      <c r="R1109" s="166">
        <v>37</v>
      </c>
      <c r="S1109" s="171" t="s">
        <v>96</v>
      </c>
      <c r="T1109" s="166">
        <v>22.7</v>
      </c>
      <c r="U1109" s="166">
        <v>29</v>
      </c>
      <c r="V1109" s="166">
        <v>20</v>
      </c>
      <c r="W1109" s="163"/>
      <c r="X1109" s="164"/>
      <c r="Y1109" s="164"/>
      <c r="Z1109" s="164"/>
      <c r="AA1109" s="164"/>
      <c r="AB1109" s="164"/>
      <c r="AC1109" s="164"/>
      <c r="AD1109" s="164"/>
      <c r="AE1109" s="164"/>
      <c r="AF1109" s="164"/>
      <c r="AG1109" s="164"/>
      <c r="AH1109" s="164"/>
      <c r="AI1109" s="164"/>
      <c r="AJ1109" s="164"/>
      <c r="AK1109" s="164"/>
      <c r="AL1109" s="164"/>
      <c r="AM1109" s="164"/>
      <c r="AN1109" s="164"/>
      <c r="AO1109" s="164"/>
      <c r="AP1109" s="164"/>
      <c r="AQ1109" s="164"/>
      <c r="AR1109" s="164"/>
      <c r="AS1109" s="164"/>
      <c r="AT1109" s="164"/>
      <c r="AU1109" s="164"/>
      <c r="AV1109" s="164"/>
      <c r="AW1109" s="164"/>
      <c r="AX1109" s="164"/>
      <c r="AY1109" s="164"/>
      <c r="AZ1109" s="164"/>
      <c r="BA1109" s="164"/>
      <c r="BB1109" s="164"/>
      <c r="BC1109" s="164"/>
      <c r="BD1109" s="164"/>
      <c r="BE1109" s="164"/>
      <c r="BF1109" s="164"/>
      <c r="BG1109" s="164"/>
      <c r="BH1109" s="164"/>
      <c r="BI1109" s="164"/>
      <c r="BJ1109" s="164"/>
      <c r="BK1109" s="164"/>
      <c r="BL1109" s="164"/>
      <c r="BM1109" s="167">
        <v>1</v>
      </c>
    </row>
    <row r="1110" spans="1:65">
      <c r="A1110" s="28"/>
      <c r="B1110" s="19">
        <v>1</v>
      </c>
      <c r="C1110" s="9">
        <v>2</v>
      </c>
      <c r="D1110" s="162">
        <v>26.55</v>
      </c>
      <c r="E1110" s="172">
        <v>60</v>
      </c>
      <c r="F1110" s="172">
        <v>30</v>
      </c>
      <c r="G1110" s="162">
        <v>20</v>
      </c>
      <c r="H1110" s="162">
        <v>16</v>
      </c>
      <c r="I1110" s="162">
        <v>30</v>
      </c>
      <c r="J1110" s="172" t="s">
        <v>280</v>
      </c>
      <c r="K1110" s="172" t="s">
        <v>280</v>
      </c>
      <c r="L1110" s="172">
        <v>50</v>
      </c>
      <c r="M1110" s="172" t="s">
        <v>96</v>
      </c>
      <c r="N1110" s="172">
        <v>70.000000000000014</v>
      </c>
      <c r="O1110" s="162">
        <v>20</v>
      </c>
      <c r="P1110" s="162">
        <v>24</v>
      </c>
      <c r="Q1110" s="162">
        <v>25</v>
      </c>
      <c r="R1110" s="162">
        <v>34</v>
      </c>
      <c r="S1110" s="172" t="s">
        <v>96</v>
      </c>
      <c r="T1110" s="162">
        <v>22.7</v>
      </c>
      <c r="U1110" s="162">
        <v>25</v>
      </c>
      <c r="V1110" s="162">
        <v>23</v>
      </c>
      <c r="W1110" s="163"/>
      <c r="X1110" s="164"/>
      <c r="Y1110" s="164"/>
      <c r="Z1110" s="164"/>
      <c r="AA1110" s="164"/>
      <c r="AB1110" s="164"/>
      <c r="AC1110" s="164"/>
      <c r="AD1110" s="164"/>
      <c r="AE1110" s="164"/>
      <c r="AF1110" s="164"/>
      <c r="AG1110" s="164"/>
      <c r="AH1110" s="164"/>
      <c r="AI1110" s="164"/>
      <c r="AJ1110" s="164"/>
      <c r="AK1110" s="164"/>
      <c r="AL1110" s="164"/>
      <c r="AM1110" s="164"/>
      <c r="AN1110" s="164"/>
      <c r="AO1110" s="164"/>
      <c r="AP1110" s="164"/>
      <c r="AQ1110" s="164"/>
      <c r="AR1110" s="164"/>
      <c r="AS1110" s="164"/>
      <c r="AT1110" s="164"/>
      <c r="AU1110" s="164"/>
      <c r="AV1110" s="164"/>
      <c r="AW1110" s="164"/>
      <c r="AX1110" s="164"/>
      <c r="AY1110" s="164"/>
      <c r="AZ1110" s="164"/>
      <c r="BA1110" s="164"/>
      <c r="BB1110" s="164"/>
      <c r="BC1110" s="164"/>
      <c r="BD1110" s="164"/>
      <c r="BE1110" s="164"/>
      <c r="BF1110" s="164"/>
      <c r="BG1110" s="164"/>
      <c r="BH1110" s="164"/>
      <c r="BI1110" s="164"/>
      <c r="BJ1110" s="164"/>
      <c r="BK1110" s="164"/>
      <c r="BL1110" s="164"/>
      <c r="BM1110" s="167">
        <v>17</v>
      </c>
    </row>
    <row r="1111" spans="1:65">
      <c r="A1111" s="28"/>
      <c r="B1111" s="19">
        <v>1</v>
      </c>
      <c r="C1111" s="9">
        <v>3</v>
      </c>
      <c r="D1111" s="162">
        <v>32.159999999999997</v>
      </c>
      <c r="E1111" s="172">
        <v>50</v>
      </c>
      <c r="F1111" s="172">
        <v>40</v>
      </c>
      <c r="G1111" s="162">
        <v>20</v>
      </c>
      <c r="H1111" s="162">
        <v>16</v>
      </c>
      <c r="I1111" s="162">
        <v>20</v>
      </c>
      <c r="J1111" s="172" t="s">
        <v>280</v>
      </c>
      <c r="K1111" s="172" t="s">
        <v>280</v>
      </c>
      <c r="L1111" s="172">
        <v>50</v>
      </c>
      <c r="M1111" s="172" t="s">
        <v>96</v>
      </c>
      <c r="N1111" s="172">
        <v>89.999999999999986</v>
      </c>
      <c r="O1111" s="162">
        <v>20</v>
      </c>
      <c r="P1111" s="162">
        <v>22</v>
      </c>
      <c r="Q1111" s="162">
        <v>25</v>
      </c>
      <c r="R1111" s="162">
        <v>35</v>
      </c>
      <c r="S1111" s="172" t="s">
        <v>96</v>
      </c>
      <c r="T1111" s="162">
        <v>22.7</v>
      </c>
      <c r="U1111" s="162">
        <v>28</v>
      </c>
      <c r="V1111" s="162">
        <v>28</v>
      </c>
      <c r="W1111" s="163"/>
      <c r="X1111" s="164"/>
      <c r="Y1111" s="164"/>
      <c r="Z1111" s="164"/>
      <c r="AA1111" s="164"/>
      <c r="AB1111" s="164"/>
      <c r="AC1111" s="164"/>
      <c r="AD1111" s="164"/>
      <c r="AE1111" s="164"/>
      <c r="AF1111" s="164"/>
      <c r="AG1111" s="164"/>
      <c r="AH1111" s="164"/>
      <c r="AI1111" s="164"/>
      <c r="AJ1111" s="164"/>
      <c r="AK1111" s="164"/>
      <c r="AL1111" s="164"/>
      <c r="AM1111" s="164"/>
      <c r="AN1111" s="164"/>
      <c r="AO1111" s="164"/>
      <c r="AP1111" s="164"/>
      <c r="AQ1111" s="164"/>
      <c r="AR1111" s="164"/>
      <c r="AS1111" s="164"/>
      <c r="AT1111" s="164"/>
      <c r="AU1111" s="164"/>
      <c r="AV1111" s="164"/>
      <c r="AW1111" s="164"/>
      <c r="AX1111" s="164"/>
      <c r="AY1111" s="164"/>
      <c r="AZ1111" s="164"/>
      <c r="BA1111" s="164"/>
      <c r="BB1111" s="164"/>
      <c r="BC1111" s="164"/>
      <c r="BD1111" s="164"/>
      <c r="BE1111" s="164"/>
      <c r="BF1111" s="164"/>
      <c r="BG1111" s="164"/>
      <c r="BH1111" s="164"/>
      <c r="BI1111" s="164"/>
      <c r="BJ1111" s="164"/>
      <c r="BK1111" s="164"/>
      <c r="BL1111" s="164"/>
      <c r="BM1111" s="167">
        <v>16</v>
      </c>
    </row>
    <row r="1112" spans="1:65">
      <c r="A1112" s="28"/>
      <c r="B1112" s="19">
        <v>1</v>
      </c>
      <c r="C1112" s="9">
        <v>4</v>
      </c>
      <c r="D1112" s="162">
        <v>26.91</v>
      </c>
      <c r="E1112" s="172">
        <v>60</v>
      </c>
      <c r="F1112" s="172">
        <v>30</v>
      </c>
      <c r="G1112" s="162">
        <v>20</v>
      </c>
      <c r="H1112" s="162">
        <v>16</v>
      </c>
      <c r="I1112" s="162">
        <v>20</v>
      </c>
      <c r="J1112" s="172" t="s">
        <v>280</v>
      </c>
      <c r="K1112" s="172" t="s">
        <v>280</v>
      </c>
      <c r="L1112" s="172">
        <v>50</v>
      </c>
      <c r="M1112" s="172" t="s">
        <v>96</v>
      </c>
      <c r="N1112" s="172">
        <v>50</v>
      </c>
      <c r="O1112" s="172" t="s">
        <v>280</v>
      </c>
      <c r="P1112" s="162">
        <v>22</v>
      </c>
      <c r="Q1112" s="162">
        <v>25</v>
      </c>
      <c r="R1112" s="162">
        <v>32</v>
      </c>
      <c r="S1112" s="172" t="s">
        <v>96</v>
      </c>
      <c r="T1112" s="162">
        <v>22.7</v>
      </c>
      <c r="U1112" s="162">
        <v>17</v>
      </c>
      <c r="V1112" s="162">
        <v>24</v>
      </c>
      <c r="W1112" s="163"/>
      <c r="X1112" s="164"/>
      <c r="Y1112" s="164"/>
      <c r="Z1112" s="164"/>
      <c r="AA1112" s="164"/>
      <c r="AB1112" s="164"/>
      <c r="AC1112" s="164"/>
      <c r="AD1112" s="164"/>
      <c r="AE1112" s="164"/>
      <c r="AF1112" s="164"/>
      <c r="AG1112" s="164"/>
      <c r="AH1112" s="164"/>
      <c r="AI1112" s="164"/>
      <c r="AJ1112" s="164"/>
      <c r="AK1112" s="164"/>
      <c r="AL1112" s="164"/>
      <c r="AM1112" s="164"/>
      <c r="AN1112" s="164"/>
      <c r="AO1112" s="164"/>
      <c r="AP1112" s="164"/>
      <c r="AQ1112" s="164"/>
      <c r="AR1112" s="164"/>
      <c r="AS1112" s="164"/>
      <c r="AT1112" s="164"/>
      <c r="AU1112" s="164"/>
      <c r="AV1112" s="164"/>
      <c r="AW1112" s="164"/>
      <c r="AX1112" s="164"/>
      <c r="AY1112" s="164"/>
      <c r="AZ1112" s="164"/>
      <c r="BA1112" s="164"/>
      <c r="BB1112" s="164"/>
      <c r="BC1112" s="164"/>
      <c r="BD1112" s="164"/>
      <c r="BE1112" s="164"/>
      <c r="BF1112" s="164"/>
      <c r="BG1112" s="164"/>
      <c r="BH1112" s="164"/>
      <c r="BI1112" s="164"/>
      <c r="BJ1112" s="164"/>
      <c r="BK1112" s="164"/>
      <c r="BL1112" s="164"/>
      <c r="BM1112" s="167">
        <v>23.2531944444444</v>
      </c>
    </row>
    <row r="1113" spans="1:65">
      <c r="A1113" s="28"/>
      <c r="B1113" s="19">
        <v>1</v>
      </c>
      <c r="C1113" s="9">
        <v>5</v>
      </c>
      <c r="D1113" s="162">
        <v>33.4</v>
      </c>
      <c r="E1113" s="172">
        <v>60</v>
      </c>
      <c r="F1113" s="172">
        <v>40</v>
      </c>
      <c r="G1113" s="162">
        <v>20</v>
      </c>
      <c r="H1113" s="162">
        <v>16</v>
      </c>
      <c r="I1113" s="162">
        <v>20</v>
      </c>
      <c r="J1113" s="172" t="s">
        <v>280</v>
      </c>
      <c r="K1113" s="162">
        <v>20</v>
      </c>
      <c r="L1113" s="172">
        <v>50</v>
      </c>
      <c r="M1113" s="172" t="s">
        <v>96</v>
      </c>
      <c r="N1113" s="172">
        <v>80</v>
      </c>
      <c r="O1113" s="172" t="s">
        <v>280</v>
      </c>
      <c r="P1113" s="162">
        <v>23</v>
      </c>
      <c r="Q1113" s="162">
        <v>23</v>
      </c>
      <c r="R1113" s="162">
        <v>34</v>
      </c>
      <c r="S1113" s="172" t="s">
        <v>96</v>
      </c>
      <c r="T1113" s="162">
        <v>22.7</v>
      </c>
      <c r="U1113" s="162">
        <v>18</v>
      </c>
      <c r="V1113" s="162">
        <v>23</v>
      </c>
      <c r="W1113" s="163"/>
      <c r="X1113" s="164"/>
      <c r="Y1113" s="164"/>
      <c r="Z1113" s="164"/>
      <c r="AA1113" s="164"/>
      <c r="AB1113" s="164"/>
      <c r="AC1113" s="164"/>
      <c r="AD1113" s="164"/>
      <c r="AE1113" s="164"/>
      <c r="AF1113" s="164"/>
      <c r="AG1113" s="164"/>
      <c r="AH1113" s="164"/>
      <c r="AI1113" s="164"/>
      <c r="AJ1113" s="164"/>
      <c r="AK1113" s="164"/>
      <c r="AL1113" s="164"/>
      <c r="AM1113" s="164"/>
      <c r="AN1113" s="164"/>
      <c r="AO1113" s="164"/>
      <c r="AP1113" s="164"/>
      <c r="AQ1113" s="164"/>
      <c r="AR1113" s="164"/>
      <c r="AS1113" s="164"/>
      <c r="AT1113" s="164"/>
      <c r="AU1113" s="164"/>
      <c r="AV1113" s="164"/>
      <c r="AW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J1113" s="164"/>
      <c r="BK1113" s="164"/>
      <c r="BL1113" s="164"/>
      <c r="BM1113" s="167">
        <v>26</v>
      </c>
    </row>
    <row r="1114" spans="1:65">
      <c r="A1114" s="28"/>
      <c r="B1114" s="19">
        <v>1</v>
      </c>
      <c r="C1114" s="9">
        <v>6</v>
      </c>
      <c r="D1114" s="162">
        <v>35.22</v>
      </c>
      <c r="E1114" s="172" t="s">
        <v>107</v>
      </c>
      <c r="F1114" s="172">
        <v>40</v>
      </c>
      <c r="G1114" s="162">
        <v>20</v>
      </c>
      <c r="H1114" s="162">
        <v>16</v>
      </c>
      <c r="I1114" s="162">
        <v>30</v>
      </c>
      <c r="J1114" s="172" t="s">
        <v>280</v>
      </c>
      <c r="K1114" s="162">
        <v>20</v>
      </c>
      <c r="L1114" s="172">
        <v>40</v>
      </c>
      <c r="M1114" s="172" t="s">
        <v>96</v>
      </c>
      <c r="N1114" s="172">
        <v>60</v>
      </c>
      <c r="O1114" s="172" t="s">
        <v>280</v>
      </c>
      <c r="P1114" s="162">
        <v>22</v>
      </c>
      <c r="Q1114" s="162">
        <v>23</v>
      </c>
      <c r="R1114" s="162">
        <v>34</v>
      </c>
      <c r="S1114" s="172" t="s">
        <v>96</v>
      </c>
      <c r="T1114" s="162">
        <v>22.7</v>
      </c>
      <c r="U1114" s="162">
        <v>19</v>
      </c>
      <c r="V1114" s="162">
        <v>22</v>
      </c>
      <c r="W1114" s="163"/>
      <c r="X1114" s="164"/>
      <c r="Y1114" s="164"/>
      <c r="Z1114" s="164"/>
      <c r="AA1114" s="164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5"/>
    </row>
    <row r="1115" spans="1:65">
      <c r="A1115" s="28"/>
      <c r="B1115" s="20" t="s">
        <v>249</v>
      </c>
      <c r="C1115" s="12"/>
      <c r="D1115" s="168">
        <v>30.171666666666667</v>
      </c>
      <c r="E1115" s="168">
        <v>57.5</v>
      </c>
      <c r="F1115" s="168">
        <v>36.666666666666664</v>
      </c>
      <c r="G1115" s="168">
        <v>20</v>
      </c>
      <c r="H1115" s="168">
        <v>16</v>
      </c>
      <c r="I1115" s="168">
        <v>23.333333333333332</v>
      </c>
      <c r="J1115" s="168" t="s">
        <v>731</v>
      </c>
      <c r="K1115" s="168">
        <v>20</v>
      </c>
      <c r="L1115" s="168">
        <v>48.333333333333336</v>
      </c>
      <c r="M1115" s="168" t="s">
        <v>731</v>
      </c>
      <c r="N1115" s="168">
        <v>70</v>
      </c>
      <c r="O1115" s="168">
        <v>20</v>
      </c>
      <c r="P1115" s="168">
        <v>22.333333333333332</v>
      </c>
      <c r="Q1115" s="168">
        <v>24.166666666666668</v>
      </c>
      <c r="R1115" s="168">
        <v>34.333333333333336</v>
      </c>
      <c r="S1115" s="168" t="s">
        <v>731</v>
      </c>
      <c r="T1115" s="168">
        <v>22.7</v>
      </c>
      <c r="U1115" s="168">
        <v>22.666666666666668</v>
      </c>
      <c r="V1115" s="168">
        <v>23.333333333333332</v>
      </c>
      <c r="W1115" s="163"/>
      <c r="X1115" s="164"/>
      <c r="Y1115" s="164"/>
      <c r="Z1115" s="164"/>
      <c r="AA1115" s="164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5"/>
    </row>
    <row r="1116" spans="1:65">
      <c r="A1116" s="28"/>
      <c r="B1116" s="3" t="s">
        <v>250</v>
      </c>
      <c r="C1116" s="27"/>
      <c r="D1116" s="162">
        <v>29.534999999999997</v>
      </c>
      <c r="E1116" s="162">
        <v>60</v>
      </c>
      <c r="F1116" s="162">
        <v>40</v>
      </c>
      <c r="G1116" s="162">
        <v>20</v>
      </c>
      <c r="H1116" s="162">
        <v>16</v>
      </c>
      <c r="I1116" s="162">
        <v>20</v>
      </c>
      <c r="J1116" s="162" t="s">
        <v>731</v>
      </c>
      <c r="K1116" s="162">
        <v>20</v>
      </c>
      <c r="L1116" s="162">
        <v>50</v>
      </c>
      <c r="M1116" s="162" t="s">
        <v>731</v>
      </c>
      <c r="N1116" s="162">
        <v>70.000000000000014</v>
      </c>
      <c r="O1116" s="162">
        <v>20</v>
      </c>
      <c r="P1116" s="162">
        <v>22</v>
      </c>
      <c r="Q1116" s="162">
        <v>24.5</v>
      </c>
      <c r="R1116" s="162">
        <v>34</v>
      </c>
      <c r="S1116" s="162" t="s">
        <v>731</v>
      </c>
      <c r="T1116" s="162">
        <v>22.7</v>
      </c>
      <c r="U1116" s="162">
        <v>22</v>
      </c>
      <c r="V1116" s="162">
        <v>23</v>
      </c>
      <c r="W1116" s="163"/>
      <c r="X1116" s="164"/>
      <c r="Y1116" s="164"/>
      <c r="Z1116" s="164"/>
      <c r="AA1116" s="164"/>
      <c r="AB1116" s="164"/>
      <c r="AC1116" s="164"/>
      <c r="AD1116" s="164"/>
      <c r="AE1116" s="164"/>
      <c r="AF1116" s="164"/>
      <c r="AG1116" s="164"/>
      <c r="AH1116" s="164"/>
      <c r="AI1116" s="164"/>
      <c r="AJ1116" s="164"/>
      <c r="AK1116" s="164"/>
      <c r="AL1116" s="164"/>
      <c r="AM1116" s="164"/>
      <c r="AN1116" s="164"/>
      <c r="AO1116" s="164"/>
      <c r="AP1116" s="164"/>
      <c r="AQ1116" s="164"/>
      <c r="AR1116" s="164"/>
      <c r="AS1116" s="164"/>
      <c r="AT1116" s="164"/>
      <c r="AU1116" s="164"/>
      <c r="AV1116" s="164"/>
      <c r="AW1116" s="164"/>
      <c r="AX1116" s="164"/>
      <c r="AY1116" s="164"/>
      <c r="AZ1116" s="164"/>
      <c r="BA1116" s="164"/>
      <c r="BB1116" s="164"/>
      <c r="BC1116" s="164"/>
      <c r="BD1116" s="164"/>
      <c r="BE1116" s="164"/>
      <c r="BF1116" s="164"/>
      <c r="BG1116" s="164"/>
      <c r="BH1116" s="164"/>
      <c r="BI1116" s="164"/>
      <c r="BJ1116" s="164"/>
      <c r="BK1116" s="164"/>
      <c r="BL1116" s="164"/>
      <c r="BM1116" s="165"/>
    </row>
    <row r="1117" spans="1:65">
      <c r="A1117" s="28"/>
      <c r="B1117" s="3" t="s">
        <v>251</v>
      </c>
      <c r="C1117" s="27"/>
      <c r="D1117" s="162">
        <v>3.8743227365136614</v>
      </c>
      <c r="E1117" s="162">
        <v>5</v>
      </c>
      <c r="F1117" s="162">
        <v>5.1639777949432171</v>
      </c>
      <c r="G1117" s="162">
        <v>0</v>
      </c>
      <c r="H1117" s="162">
        <v>0</v>
      </c>
      <c r="I1117" s="162">
        <v>5.1639777949432251</v>
      </c>
      <c r="J1117" s="162" t="s">
        <v>731</v>
      </c>
      <c r="K1117" s="162">
        <v>0</v>
      </c>
      <c r="L1117" s="162">
        <v>4.0824829046386295</v>
      </c>
      <c r="M1117" s="162" t="s">
        <v>731</v>
      </c>
      <c r="N1117" s="162">
        <v>14.142135623730951</v>
      </c>
      <c r="O1117" s="162">
        <v>0</v>
      </c>
      <c r="P1117" s="162">
        <v>1.0327955589886446</v>
      </c>
      <c r="Q1117" s="162">
        <v>0.98319208025017502</v>
      </c>
      <c r="R1117" s="162">
        <v>1.6329931618554521</v>
      </c>
      <c r="S1117" s="162" t="s">
        <v>731</v>
      </c>
      <c r="T1117" s="162">
        <v>0</v>
      </c>
      <c r="U1117" s="162">
        <v>5.3166405433005055</v>
      </c>
      <c r="V1117" s="162">
        <v>2.6583202716502572</v>
      </c>
      <c r="W1117" s="163"/>
      <c r="X1117" s="164"/>
      <c r="Y1117" s="164"/>
      <c r="Z1117" s="164"/>
      <c r="AA1117" s="164"/>
      <c r="AB1117" s="164"/>
      <c r="AC1117" s="164"/>
      <c r="AD1117" s="164"/>
      <c r="AE1117" s="164"/>
      <c r="AF1117" s="164"/>
      <c r="AG1117" s="164"/>
      <c r="AH1117" s="164"/>
      <c r="AI1117" s="164"/>
      <c r="AJ1117" s="164"/>
      <c r="AK1117" s="164"/>
      <c r="AL1117" s="164"/>
      <c r="AM1117" s="164"/>
      <c r="AN1117" s="164"/>
      <c r="AO1117" s="164"/>
      <c r="AP1117" s="164"/>
      <c r="AQ1117" s="164"/>
      <c r="AR1117" s="164"/>
      <c r="AS1117" s="164"/>
      <c r="AT1117" s="164"/>
      <c r="AU1117" s="164"/>
      <c r="AV1117" s="164"/>
      <c r="AW1117" s="164"/>
      <c r="AX1117" s="164"/>
      <c r="AY1117" s="164"/>
      <c r="AZ1117" s="164"/>
      <c r="BA1117" s="164"/>
      <c r="BB1117" s="164"/>
      <c r="BC1117" s="164"/>
      <c r="BD1117" s="164"/>
      <c r="BE1117" s="164"/>
      <c r="BF1117" s="164"/>
      <c r="BG1117" s="164"/>
      <c r="BH1117" s="164"/>
      <c r="BI1117" s="164"/>
      <c r="BJ1117" s="164"/>
      <c r="BK1117" s="164"/>
      <c r="BL1117" s="164"/>
      <c r="BM1117" s="165"/>
    </row>
    <row r="1118" spans="1:65">
      <c r="A1118" s="28"/>
      <c r="B1118" s="3" t="s">
        <v>87</v>
      </c>
      <c r="C1118" s="27"/>
      <c r="D1118" s="13">
        <v>0.12840930464056768</v>
      </c>
      <c r="E1118" s="13">
        <v>8.6956521739130432E-2</v>
      </c>
      <c r="F1118" s="13">
        <v>0.14083575804390594</v>
      </c>
      <c r="G1118" s="13">
        <v>0</v>
      </c>
      <c r="H1118" s="13">
        <v>0</v>
      </c>
      <c r="I1118" s="13">
        <v>0.22131333406899537</v>
      </c>
      <c r="J1118" s="13" t="s">
        <v>731</v>
      </c>
      <c r="K1118" s="13">
        <v>0</v>
      </c>
      <c r="L1118" s="13">
        <v>8.4465163544247504E-2</v>
      </c>
      <c r="M1118" s="13" t="s">
        <v>731</v>
      </c>
      <c r="N1118" s="13">
        <v>0.20203050891044216</v>
      </c>
      <c r="O1118" s="13">
        <v>0</v>
      </c>
      <c r="P1118" s="13">
        <v>4.6244577268148269E-2</v>
      </c>
      <c r="Q1118" s="13">
        <v>4.0683810217248623E-2</v>
      </c>
      <c r="R1118" s="13">
        <v>4.7562907626857824E-2</v>
      </c>
      <c r="S1118" s="13" t="s">
        <v>731</v>
      </c>
      <c r="T1118" s="13">
        <v>0</v>
      </c>
      <c r="U1118" s="13">
        <v>0.23455767102796346</v>
      </c>
      <c r="V1118" s="13">
        <v>0.11392801164215388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8"/>
      <c r="B1119" s="3" t="s">
        <v>252</v>
      </c>
      <c r="C1119" s="27"/>
      <c r="D1119" s="13">
        <v>0.29752781875847645</v>
      </c>
      <c r="E1119" s="13">
        <v>1.4727785310262078</v>
      </c>
      <c r="F1119" s="13">
        <v>0.57684428065439319</v>
      </c>
      <c r="G1119" s="13">
        <v>-0.13990311964305813</v>
      </c>
      <c r="H1119" s="13">
        <v>-0.31192249571444652</v>
      </c>
      <c r="I1119" s="13">
        <v>3.4463604164320927E-3</v>
      </c>
      <c r="J1119" s="13" t="s">
        <v>731</v>
      </c>
      <c r="K1119" s="13">
        <v>-0.13990311964305813</v>
      </c>
      <c r="L1119" s="13">
        <v>1.0785674608626095</v>
      </c>
      <c r="M1119" s="13" t="s">
        <v>731</v>
      </c>
      <c r="N1119" s="13">
        <v>2.0103390812492963</v>
      </c>
      <c r="O1119" s="13">
        <v>-0.13990311964305813</v>
      </c>
      <c r="P1119" s="13">
        <v>-3.9558483601415007E-2</v>
      </c>
      <c r="Q1119" s="13">
        <v>3.9283730431304731E-2</v>
      </c>
      <c r="R1119" s="13">
        <v>0.47649964461275029</v>
      </c>
      <c r="S1119" s="13" t="s">
        <v>731</v>
      </c>
      <c r="T1119" s="13">
        <v>-2.3790040794871015E-2</v>
      </c>
      <c r="U1119" s="13">
        <v>-2.5223535595465862E-2</v>
      </c>
      <c r="V1119" s="13">
        <v>3.4463604164320927E-3</v>
      </c>
      <c r="W1119" s="96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43" t="s">
        <v>253</v>
      </c>
      <c r="C1120" s="44"/>
      <c r="D1120" s="42">
        <v>0.55000000000000004</v>
      </c>
      <c r="E1120" s="42">
        <v>1.89</v>
      </c>
      <c r="F1120" s="42">
        <v>1.08</v>
      </c>
      <c r="G1120" s="42">
        <v>0.27</v>
      </c>
      <c r="H1120" s="42">
        <v>0.59</v>
      </c>
      <c r="I1120" s="42">
        <v>0</v>
      </c>
      <c r="J1120" s="42">
        <v>1.08</v>
      </c>
      <c r="K1120" s="42">
        <v>0.67</v>
      </c>
      <c r="L1120" s="42">
        <v>2.02</v>
      </c>
      <c r="M1120" s="42">
        <v>2.16</v>
      </c>
      <c r="N1120" s="42">
        <v>3.78</v>
      </c>
      <c r="O1120" s="42">
        <v>0.81</v>
      </c>
      <c r="P1120" s="42">
        <v>0.08</v>
      </c>
      <c r="Q1120" s="42">
        <v>7.0000000000000007E-2</v>
      </c>
      <c r="R1120" s="42">
        <v>0.89</v>
      </c>
      <c r="S1120" s="42">
        <v>2.16</v>
      </c>
      <c r="T1120" s="42">
        <v>0.05</v>
      </c>
      <c r="U1120" s="42">
        <v>0.05</v>
      </c>
      <c r="V1120" s="42">
        <v>0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BM1121" s="53"/>
    </row>
    <row r="1122" spans="1:65" ht="15">
      <c r="B1122" s="8" t="s">
        <v>658</v>
      </c>
      <c r="BM1122" s="26" t="s">
        <v>269</v>
      </c>
    </row>
    <row r="1123" spans="1:65" ht="15">
      <c r="A1123" s="24" t="s">
        <v>45</v>
      </c>
      <c r="B1123" s="18" t="s">
        <v>117</v>
      </c>
      <c r="C1123" s="15" t="s">
        <v>118</v>
      </c>
      <c r="D1123" s="16" t="s">
        <v>223</v>
      </c>
      <c r="E1123" s="17" t="s">
        <v>223</v>
      </c>
      <c r="F1123" s="17" t="s">
        <v>223</v>
      </c>
      <c r="G1123" s="17" t="s">
        <v>223</v>
      </c>
      <c r="H1123" s="9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</v>
      </c>
    </row>
    <row r="1124" spans="1:65">
      <c r="A1124" s="28"/>
      <c r="B1124" s="19" t="s">
        <v>224</v>
      </c>
      <c r="C1124" s="9" t="s">
        <v>224</v>
      </c>
      <c r="D1124" s="94" t="s">
        <v>237</v>
      </c>
      <c r="E1124" s="95" t="s">
        <v>239</v>
      </c>
      <c r="F1124" s="95" t="s">
        <v>241</v>
      </c>
      <c r="G1124" s="95" t="s">
        <v>274</v>
      </c>
      <c r="H1124" s="96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 t="s">
        <v>3</v>
      </c>
    </row>
    <row r="1125" spans="1:65">
      <c r="A1125" s="28"/>
      <c r="B1125" s="19"/>
      <c r="C1125" s="9"/>
      <c r="D1125" s="10" t="s">
        <v>301</v>
      </c>
      <c r="E1125" s="11" t="s">
        <v>103</v>
      </c>
      <c r="F1125" s="11" t="s">
        <v>103</v>
      </c>
      <c r="G1125" s="11" t="s">
        <v>104</v>
      </c>
      <c r="H1125" s="96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0</v>
      </c>
    </row>
    <row r="1126" spans="1:65">
      <c r="A1126" s="28"/>
      <c r="B1126" s="19"/>
      <c r="C1126" s="9"/>
      <c r="D1126" s="25"/>
      <c r="E1126" s="25"/>
      <c r="F1126" s="25"/>
      <c r="G1126" s="25"/>
      <c r="H1126" s="96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0</v>
      </c>
    </row>
    <row r="1127" spans="1:65">
      <c r="A1127" s="28"/>
      <c r="B1127" s="18">
        <v>1</v>
      </c>
      <c r="C1127" s="14">
        <v>1</v>
      </c>
      <c r="D1127" s="153">
        <v>226.38327929922744</v>
      </c>
      <c r="E1127" s="153">
        <v>215</v>
      </c>
      <c r="F1127" s="153">
        <v>207</v>
      </c>
      <c r="G1127" s="154">
        <v>14.2</v>
      </c>
      <c r="H1127" s="155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  <c r="AD1127" s="156"/>
      <c r="AE1127" s="156"/>
      <c r="AF1127" s="156"/>
      <c r="AG1127" s="156"/>
      <c r="AH1127" s="156"/>
      <c r="AI1127" s="156"/>
      <c r="AJ1127" s="156"/>
      <c r="AK1127" s="156"/>
      <c r="AL1127" s="156"/>
      <c r="AM1127" s="156"/>
      <c r="AN1127" s="156"/>
      <c r="AO1127" s="156"/>
      <c r="AP1127" s="156"/>
      <c r="AQ1127" s="156"/>
      <c r="AR1127" s="156"/>
      <c r="AS1127" s="156"/>
      <c r="AT1127" s="156"/>
      <c r="AU1127" s="156"/>
      <c r="AV1127" s="156"/>
      <c r="AW1127" s="156"/>
      <c r="AX1127" s="156"/>
      <c r="AY1127" s="156"/>
      <c r="AZ1127" s="156"/>
      <c r="BA1127" s="156"/>
      <c r="BB1127" s="156"/>
      <c r="BC1127" s="156"/>
      <c r="BD1127" s="156"/>
      <c r="BE1127" s="156"/>
      <c r="BF1127" s="156"/>
      <c r="BG1127" s="156"/>
      <c r="BH1127" s="156"/>
      <c r="BI1127" s="156"/>
      <c r="BJ1127" s="156"/>
      <c r="BK1127" s="156"/>
      <c r="BL1127" s="156"/>
      <c r="BM1127" s="157">
        <v>1</v>
      </c>
    </row>
    <row r="1128" spans="1:65">
      <c r="A1128" s="28"/>
      <c r="B1128" s="19">
        <v>1</v>
      </c>
      <c r="C1128" s="9">
        <v>2</v>
      </c>
      <c r="D1128" s="158">
        <v>221.45584896665113</v>
      </c>
      <c r="E1128" s="158">
        <v>219</v>
      </c>
      <c r="F1128" s="158">
        <v>212</v>
      </c>
      <c r="G1128" s="159">
        <v>14.2</v>
      </c>
      <c r="H1128" s="155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  <c r="AD1128" s="156"/>
      <c r="AE1128" s="156"/>
      <c r="AF1128" s="156"/>
      <c r="AG1128" s="156"/>
      <c r="AH1128" s="156"/>
      <c r="AI1128" s="156"/>
      <c r="AJ1128" s="156"/>
      <c r="AK1128" s="156"/>
      <c r="AL1128" s="156"/>
      <c r="AM1128" s="156"/>
      <c r="AN1128" s="156"/>
      <c r="AO1128" s="156"/>
      <c r="AP1128" s="156"/>
      <c r="AQ1128" s="156"/>
      <c r="AR1128" s="156"/>
      <c r="AS1128" s="156"/>
      <c r="AT1128" s="156"/>
      <c r="AU1128" s="156"/>
      <c r="AV1128" s="156"/>
      <c r="AW1128" s="156"/>
      <c r="AX1128" s="156"/>
      <c r="AY1128" s="156"/>
      <c r="AZ1128" s="156"/>
      <c r="BA1128" s="156"/>
      <c r="BB1128" s="156"/>
      <c r="BC1128" s="156"/>
      <c r="BD1128" s="156"/>
      <c r="BE1128" s="156"/>
      <c r="BF1128" s="156"/>
      <c r="BG1128" s="156"/>
      <c r="BH1128" s="156"/>
      <c r="BI1128" s="156"/>
      <c r="BJ1128" s="156"/>
      <c r="BK1128" s="156"/>
      <c r="BL1128" s="156"/>
      <c r="BM1128" s="157">
        <v>21</v>
      </c>
    </row>
    <row r="1129" spans="1:65">
      <c r="A1129" s="28"/>
      <c r="B1129" s="19">
        <v>1</v>
      </c>
      <c r="C1129" s="9">
        <v>3</v>
      </c>
      <c r="D1129" s="158">
        <v>220.82073875858529</v>
      </c>
      <c r="E1129" s="158">
        <v>223</v>
      </c>
      <c r="F1129" s="158">
        <v>198</v>
      </c>
      <c r="G1129" s="159">
        <v>14.2</v>
      </c>
      <c r="H1129" s="155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57">
        <v>16</v>
      </c>
    </row>
    <row r="1130" spans="1:65">
      <c r="A1130" s="28"/>
      <c r="B1130" s="19">
        <v>1</v>
      </c>
      <c r="C1130" s="9">
        <v>4</v>
      </c>
      <c r="D1130" s="158">
        <v>218.59504107672444</v>
      </c>
      <c r="E1130" s="158">
        <v>222</v>
      </c>
      <c r="F1130" s="170">
        <v>238</v>
      </c>
      <c r="G1130" s="159">
        <v>14.2</v>
      </c>
      <c r="H1130" s="155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57">
        <v>217.386401334222</v>
      </c>
    </row>
    <row r="1131" spans="1:65">
      <c r="A1131" s="28"/>
      <c r="B1131" s="19">
        <v>1</v>
      </c>
      <c r="C1131" s="9">
        <v>5</v>
      </c>
      <c r="D1131" s="158">
        <v>233.51128793945031</v>
      </c>
      <c r="E1131" s="158">
        <v>223</v>
      </c>
      <c r="F1131" s="158">
        <v>211</v>
      </c>
      <c r="G1131" s="159">
        <v>14.2</v>
      </c>
      <c r="H1131" s="155"/>
      <c r="I1131" s="156"/>
      <c r="J1131" s="156"/>
      <c r="K1131" s="156"/>
      <c r="L1131" s="156"/>
      <c r="M1131" s="156"/>
      <c r="N1131" s="156"/>
      <c r="O1131" s="156"/>
      <c r="P1131" s="156"/>
      <c r="Q1131" s="156"/>
      <c r="R1131" s="156"/>
      <c r="S1131" s="156"/>
      <c r="T1131" s="156"/>
      <c r="U1131" s="156"/>
      <c r="V1131" s="156"/>
      <c r="W1131" s="156"/>
      <c r="X1131" s="156"/>
      <c r="Y1131" s="156"/>
      <c r="Z1131" s="156"/>
      <c r="AA1131" s="156"/>
      <c r="AB1131" s="156"/>
      <c r="AC1131" s="156"/>
      <c r="AD1131" s="156"/>
      <c r="AE1131" s="156"/>
      <c r="AF1131" s="156"/>
      <c r="AG1131" s="156"/>
      <c r="AH1131" s="156"/>
      <c r="AI1131" s="156"/>
      <c r="AJ1131" s="156"/>
      <c r="AK1131" s="156"/>
      <c r="AL1131" s="156"/>
      <c r="AM1131" s="156"/>
      <c r="AN1131" s="156"/>
      <c r="AO1131" s="156"/>
      <c r="AP1131" s="156"/>
      <c r="AQ1131" s="156"/>
      <c r="AR1131" s="156"/>
      <c r="AS1131" s="156"/>
      <c r="AT1131" s="156"/>
      <c r="AU1131" s="156"/>
      <c r="AV1131" s="156"/>
      <c r="AW1131" s="156"/>
      <c r="AX1131" s="156"/>
      <c r="AY1131" s="156"/>
      <c r="AZ1131" s="156"/>
      <c r="BA1131" s="156"/>
      <c r="BB1131" s="156"/>
      <c r="BC1131" s="156"/>
      <c r="BD1131" s="156"/>
      <c r="BE1131" s="156"/>
      <c r="BF1131" s="156"/>
      <c r="BG1131" s="156"/>
      <c r="BH1131" s="156"/>
      <c r="BI1131" s="156"/>
      <c r="BJ1131" s="156"/>
      <c r="BK1131" s="156"/>
      <c r="BL1131" s="156"/>
      <c r="BM1131" s="157">
        <v>27</v>
      </c>
    </row>
    <row r="1132" spans="1:65">
      <c r="A1132" s="28"/>
      <c r="B1132" s="19">
        <v>1</v>
      </c>
      <c r="C1132" s="9">
        <v>6</v>
      </c>
      <c r="D1132" s="158">
        <v>224.38902797535653</v>
      </c>
      <c r="E1132" s="158">
        <v>213</v>
      </c>
      <c r="F1132" s="158">
        <v>216</v>
      </c>
      <c r="G1132" s="159">
        <v>14.2</v>
      </c>
      <c r="H1132" s="155"/>
      <c r="I1132" s="156"/>
      <c r="J1132" s="156"/>
      <c r="K1132" s="156"/>
      <c r="L1132" s="156"/>
      <c r="M1132" s="156"/>
      <c r="N1132" s="156"/>
      <c r="O1132" s="156"/>
      <c r="P1132" s="156"/>
      <c r="Q1132" s="156"/>
      <c r="R1132" s="156"/>
      <c r="S1132" s="156"/>
      <c r="T1132" s="156"/>
      <c r="U1132" s="156"/>
      <c r="V1132" s="156"/>
      <c r="W1132" s="156"/>
      <c r="X1132" s="156"/>
      <c r="Y1132" s="156"/>
      <c r="Z1132" s="156"/>
      <c r="AA1132" s="156"/>
      <c r="AB1132" s="156"/>
      <c r="AC1132" s="156"/>
      <c r="AD1132" s="156"/>
      <c r="AE1132" s="156"/>
      <c r="AF1132" s="156"/>
      <c r="AG1132" s="156"/>
      <c r="AH1132" s="156"/>
      <c r="AI1132" s="156"/>
      <c r="AJ1132" s="156"/>
      <c r="AK1132" s="156"/>
      <c r="AL1132" s="156"/>
      <c r="AM1132" s="156"/>
      <c r="AN1132" s="156"/>
      <c r="AO1132" s="156"/>
      <c r="AP1132" s="156"/>
      <c r="AQ1132" s="156"/>
      <c r="AR1132" s="156"/>
      <c r="AS1132" s="156"/>
      <c r="AT1132" s="156"/>
      <c r="AU1132" s="156"/>
      <c r="AV1132" s="156"/>
      <c r="AW1132" s="156"/>
      <c r="AX1132" s="156"/>
      <c r="AY1132" s="156"/>
      <c r="AZ1132" s="156"/>
      <c r="BA1132" s="156"/>
      <c r="BB1132" s="156"/>
      <c r="BC1132" s="156"/>
      <c r="BD1132" s="156"/>
      <c r="BE1132" s="156"/>
      <c r="BF1132" s="156"/>
      <c r="BG1132" s="156"/>
      <c r="BH1132" s="156"/>
      <c r="BI1132" s="156"/>
      <c r="BJ1132" s="156"/>
      <c r="BK1132" s="156"/>
      <c r="BL1132" s="156"/>
      <c r="BM1132" s="160"/>
    </row>
    <row r="1133" spans="1:65">
      <c r="A1133" s="28"/>
      <c r="B1133" s="20" t="s">
        <v>249</v>
      </c>
      <c r="C1133" s="12"/>
      <c r="D1133" s="161">
        <v>224.19253733599919</v>
      </c>
      <c r="E1133" s="161">
        <v>219.16666666666666</v>
      </c>
      <c r="F1133" s="161">
        <v>213.66666666666666</v>
      </c>
      <c r="G1133" s="161">
        <v>14.200000000000001</v>
      </c>
      <c r="H1133" s="155"/>
      <c r="I1133" s="156"/>
      <c r="J1133" s="156"/>
      <c r="K1133" s="156"/>
      <c r="L1133" s="156"/>
      <c r="M1133" s="156"/>
      <c r="N1133" s="156"/>
      <c r="O1133" s="156"/>
      <c r="P1133" s="156"/>
      <c r="Q1133" s="156"/>
      <c r="R1133" s="156"/>
      <c r="S1133" s="156"/>
      <c r="T1133" s="156"/>
      <c r="U1133" s="156"/>
      <c r="V1133" s="156"/>
      <c r="W1133" s="156"/>
      <c r="X1133" s="156"/>
      <c r="Y1133" s="156"/>
      <c r="Z1133" s="156"/>
      <c r="AA1133" s="156"/>
      <c r="AB1133" s="156"/>
      <c r="AC1133" s="156"/>
      <c r="AD1133" s="156"/>
      <c r="AE1133" s="156"/>
      <c r="AF1133" s="156"/>
      <c r="AG1133" s="156"/>
      <c r="AH1133" s="156"/>
      <c r="AI1133" s="156"/>
      <c r="AJ1133" s="156"/>
      <c r="AK1133" s="156"/>
      <c r="AL1133" s="156"/>
      <c r="AM1133" s="156"/>
      <c r="AN1133" s="156"/>
      <c r="AO1133" s="156"/>
      <c r="AP1133" s="156"/>
      <c r="AQ1133" s="156"/>
      <c r="AR1133" s="156"/>
      <c r="AS1133" s="156"/>
      <c r="AT1133" s="156"/>
      <c r="AU1133" s="156"/>
      <c r="AV1133" s="156"/>
      <c r="AW1133" s="156"/>
      <c r="AX1133" s="156"/>
      <c r="AY1133" s="156"/>
      <c r="AZ1133" s="156"/>
      <c r="BA1133" s="156"/>
      <c r="BB1133" s="156"/>
      <c r="BC1133" s="156"/>
      <c r="BD1133" s="156"/>
      <c r="BE1133" s="156"/>
      <c r="BF1133" s="156"/>
      <c r="BG1133" s="156"/>
      <c r="BH1133" s="156"/>
      <c r="BI1133" s="156"/>
      <c r="BJ1133" s="156"/>
      <c r="BK1133" s="156"/>
      <c r="BL1133" s="156"/>
      <c r="BM1133" s="160"/>
    </row>
    <row r="1134" spans="1:65">
      <c r="A1134" s="28"/>
      <c r="B1134" s="3" t="s">
        <v>250</v>
      </c>
      <c r="C1134" s="27"/>
      <c r="D1134" s="158">
        <v>222.92243847100383</v>
      </c>
      <c r="E1134" s="158">
        <v>220.5</v>
      </c>
      <c r="F1134" s="158">
        <v>211.5</v>
      </c>
      <c r="G1134" s="158">
        <v>14.2</v>
      </c>
      <c r="H1134" s="155"/>
      <c r="I1134" s="156"/>
      <c r="J1134" s="156"/>
      <c r="K1134" s="156"/>
      <c r="L1134" s="156"/>
      <c r="M1134" s="156"/>
      <c r="N1134" s="156"/>
      <c r="O1134" s="156"/>
      <c r="P1134" s="156"/>
      <c r="Q1134" s="156"/>
      <c r="R1134" s="156"/>
      <c r="S1134" s="156"/>
      <c r="T1134" s="156"/>
      <c r="U1134" s="156"/>
      <c r="V1134" s="156"/>
      <c r="W1134" s="156"/>
      <c r="X1134" s="156"/>
      <c r="Y1134" s="156"/>
      <c r="Z1134" s="156"/>
      <c r="AA1134" s="156"/>
      <c r="AB1134" s="156"/>
      <c r="AC1134" s="156"/>
      <c r="AD1134" s="156"/>
      <c r="AE1134" s="156"/>
      <c r="AF1134" s="156"/>
      <c r="AG1134" s="156"/>
      <c r="AH1134" s="156"/>
      <c r="AI1134" s="156"/>
      <c r="AJ1134" s="156"/>
      <c r="AK1134" s="156"/>
      <c r="AL1134" s="156"/>
      <c r="AM1134" s="156"/>
      <c r="AN1134" s="156"/>
      <c r="AO1134" s="156"/>
      <c r="AP1134" s="156"/>
      <c r="AQ1134" s="156"/>
      <c r="AR1134" s="156"/>
      <c r="AS1134" s="156"/>
      <c r="AT1134" s="156"/>
      <c r="AU1134" s="156"/>
      <c r="AV1134" s="156"/>
      <c r="AW1134" s="156"/>
      <c r="AX1134" s="156"/>
      <c r="AY1134" s="156"/>
      <c r="AZ1134" s="156"/>
      <c r="BA1134" s="156"/>
      <c r="BB1134" s="156"/>
      <c r="BC1134" s="156"/>
      <c r="BD1134" s="156"/>
      <c r="BE1134" s="156"/>
      <c r="BF1134" s="156"/>
      <c r="BG1134" s="156"/>
      <c r="BH1134" s="156"/>
      <c r="BI1134" s="156"/>
      <c r="BJ1134" s="156"/>
      <c r="BK1134" s="156"/>
      <c r="BL1134" s="156"/>
      <c r="BM1134" s="160"/>
    </row>
    <row r="1135" spans="1:65">
      <c r="A1135" s="28"/>
      <c r="B1135" s="3" t="s">
        <v>251</v>
      </c>
      <c r="C1135" s="27"/>
      <c r="D1135" s="158">
        <v>5.3266786082941957</v>
      </c>
      <c r="E1135" s="158">
        <v>4.3089055068156998</v>
      </c>
      <c r="F1135" s="158">
        <v>13.396516960264957</v>
      </c>
      <c r="G1135" s="158">
        <v>1.9459014222361975E-15</v>
      </c>
      <c r="H1135" s="155"/>
      <c r="I1135" s="156"/>
      <c r="J1135" s="156"/>
      <c r="K1135" s="156"/>
      <c r="L1135" s="156"/>
      <c r="M1135" s="156"/>
      <c r="N1135" s="156"/>
      <c r="O1135" s="156"/>
      <c r="P1135" s="156"/>
      <c r="Q1135" s="156"/>
      <c r="R1135" s="156"/>
      <c r="S1135" s="156"/>
      <c r="T1135" s="156"/>
      <c r="U1135" s="156"/>
      <c r="V1135" s="156"/>
      <c r="W1135" s="156"/>
      <c r="X1135" s="156"/>
      <c r="Y1135" s="156"/>
      <c r="Z1135" s="156"/>
      <c r="AA1135" s="156"/>
      <c r="AB1135" s="156"/>
      <c r="AC1135" s="156"/>
      <c r="AD1135" s="156"/>
      <c r="AE1135" s="156"/>
      <c r="AF1135" s="156"/>
      <c r="AG1135" s="156"/>
      <c r="AH1135" s="156"/>
      <c r="AI1135" s="156"/>
      <c r="AJ1135" s="156"/>
      <c r="AK1135" s="156"/>
      <c r="AL1135" s="156"/>
      <c r="AM1135" s="156"/>
      <c r="AN1135" s="156"/>
      <c r="AO1135" s="156"/>
      <c r="AP1135" s="156"/>
      <c r="AQ1135" s="156"/>
      <c r="AR1135" s="156"/>
      <c r="AS1135" s="156"/>
      <c r="AT1135" s="156"/>
      <c r="AU1135" s="156"/>
      <c r="AV1135" s="156"/>
      <c r="AW1135" s="156"/>
      <c r="AX1135" s="156"/>
      <c r="AY1135" s="156"/>
      <c r="AZ1135" s="156"/>
      <c r="BA1135" s="156"/>
      <c r="BB1135" s="156"/>
      <c r="BC1135" s="156"/>
      <c r="BD1135" s="156"/>
      <c r="BE1135" s="156"/>
      <c r="BF1135" s="156"/>
      <c r="BG1135" s="156"/>
      <c r="BH1135" s="156"/>
      <c r="BI1135" s="156"/>
      <c r="BJ1135" s="156"/>
      <c r="BK1135" s="156"/>
      <c r="BL1135" s="156"/>
      <c r="BM1135" s="160"/>
    </row>
    <row r="1136" spans="1:65">
      <c r="A1136" s="28"/>
      <c r="B1136" s="3" t="s">
        <v>87</v>
      </c>
      <c r="C1136" s="27"/>
      <c r="D1136" s="13">
        <v>2.3759393027034878E-2</v>
      </c>
      <c r="E1136" s="13">
        <v>1.9660405354292167E-2</v>
      </c>
      <c r="F1136" s="13">
        <v>6.2698207302332096E-2</v>
      </c>
      <c r="G1136" s="13">
        <v>1.3703531142508431E-16</v>
      </c>
      <c r="H1136" s="96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8"/>
      <c r="B1137" s="3" t="s">
        <v>252</v>
      </c>
      <c r="C1137" s="27"/>
      <c r="D1137" s="13">
        <v>3.1308931745519075E-2</v>
      </c>
      <c r="E1137" s="13">
        <v>8.1894052319655408E-3</v>
      </c>
      <c r="F1137" s="13">
        <v>-1.7111165393627448E-2</v>
      </c>
      <c r="G1137" s="13">
        <v>-0.93467852674846885</v>
      </c>
      <c r="H1137" s="96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A1138" s="28"/>
      <c r="B1138" s="43" t="s">
        <v>253</v>
      </c>
      <c r="C1138" s="44"/>
      <c r="D1138" s="42">
        <v>1</v>
      </c>
      <c r="E1138" s="42">
        <v>0.35</v>
      </c>
      <c r="F1138" s="42">
        <v>0.35</v>
      </c>
      <c r="G1138" s="42">
        <v>25.91</v>
      </c>
      <c r="H1138" s="96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B1139" s="29"/>
      <c r="C1139" s="20"/>
      <c r="D1139" s="20"/>
      <c r="E1139" s="20"/>
      <c r="F1139" s="20"/>
      <c r="G1139" s="20"/>
      <c r="BM1139" s="53"/>
    </row>
    <row r="1140" spans="1:65">
      <c r="BM1140" s="53"/>
    </row>
    <row r="1141" spans="1:65">
      <c r="BM1141" s="53"/>
    </row>
    <row r="1142" spans="1:65"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4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</sheetData>
  <dataConsolidate/>
  <conditionalFormatting sqref="B6:G11 B24:Y29 B42:U47 B61:J66 B79:R84 B97:P102 B115:L120 B134:X139 B152:L157 B170:L175 B188:Y193 B206:V211 B224:O229 B242:X247 B260:K265 B278:K283 B297:K302 B315:Y320 B333:O338 B351:J356 B369:L374 B387:G392 B405:D410 B423:J428 B441:K446 B459:W464 B477:N482 B495:Q500 B513:I518 B531:Y536 B549:Y554 B567:O572 B585:E590 B603:L608 B621:K626 B639:U644 B657:M662 B675:R680 B693:J698 B711:O716 B729:G734 B747:V752 B765:L770 B783:O788 B801:H806 B819:T824 B837:K842 B855:O860 B873:R878 B891:P896 B909:K914 B927:H932 B945:O950 B963:X968 B981:M986 B999:K1004 B1018:N1023 B1036:R1041 B1054:O1059 B1072:R1077 B1090:L1095 B1109:V1114 B1127:G1132">
    <cfRule type="expression" dxfId="8" priority="189">
      <formula>AND($B6&lt;&gt;$B5,NOT(ISBLANK(INDIRECT(Anlyt_LabRefThisCol))))</formula>
    </cfRule>
  </conditionalFormatting>
  <conditionalFormatting sqref="C2:G17 C20:Y35 C38:U53 C57:J72 C75:R90 C93:P108 C111:L126 C130:X145 C148:L163 C166:L181 C184:Y199 C202:V217 C220:O235 C238:X253 C256:K271 C274:K289 C293:K308 C311:Y326 C329:O344 C347:J362 C365:L380 C383:G398 C401:D416 C419:J434 C437:K452 C455:W470 C473:N488 C491:Q506 C509:I524 C527:Y542 C545:Y560 C563:O578 C581:E596 C599:L614 C617:K632 C635:U650 C653:M668 C671:R686 C689:J704 C707:O722 C725:G740 C743:V758 C761:L776 C779:O794 C797:H812 C815:T830 C833:K848 C851:O866 C869:R884 C887:P902 C905:K920 C923:H938 C941:O956 C959:X974 C977:M992 C995:K1010 C1014:N1029 C1032:R1047 C1050:O1065 C1068:R1083 C1086:L1101 C1105:V1120 C1123:G1138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3440A-72B8-4E1C-842D-37E3A0850419}">
  <sheetPr codeName="Sheet16"/>
  <dimension ref="A1:BN1261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659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96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274</v>
      </c>
      <c r="X3" s="95" t="s">
        <v>270</v>
      </c>
      <c r="Y3" s="95" t="s">
        <v>275</v>
      </c>
      <c r="Z3" s="95" t="s">
        <v>244</v>
      </c>
      <c r="AA3" s="95" t="s">
        <v>245</v>
      </c>
      <c r="AB3" s="96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309</v>
      </c>
      <c r="E4" s="11" t="s">
        <v>309</v>
      </c>
      <c r="F4" s="11" t="s">
        <v>310</v>
      </c>
      <c r="G4" s="11" t="s">
        <v>310</v>
      </c>
      <c r="H4" s="11" t="s">
        <v>309</v>
      </c>
      <c r="I4" s="11" t="s">
        <v>310</v>
      </c>
      <c r="J4" s="11" t="s">
        <v>310</v>
      </c>
      <c r="K4" s="11" t="s">
        <v>309</v>
      </c>
      <c r="L4" s="11" t="s">
        <v>309</v>
      </c>
      <c r="M4" s="11" t="s">
        <v>309</v>
      </c>
      <c r="N4" s="11" t="s">
        <v>309</v>
      </c>
      <c r="O4" s="11" t="s">
        <v>309</v>
      </c>
      <c r="P4" s="11" t="s">
        <v>309</v>
      </c>
      <c r="Q4" s="11" t="s">
        <v>310</v>
      </c>
      <c r="R4" s="11" t="s">
        <v>309</v>
      </c>
      <c r="S4" s="11" t="s">
        <v>309</v>
      </c>
      <c r="T4" s="11" t="s">
        <v>310</v>
      </c>
      <c r="U4" s="11" t="s">
        <v>309</v>
      </c>
      <c r="V4" s="11" t="s">
        <v>310</v>
      </c>
      <c r="W4" s="11" t="s">
        <v>311</v>
      </c>
      <c r="X4" s="11" t="s">
        <v>309</v>
      </c>
      <c r="Y4" s="11" t="s">
        <v>309</v>
      </c>
      <c r="Z4" s="11" t="s">
        <v>310</v>
      </c>
      <c r="AA4" s="11" t="s">
        <v>311</v>
      </c>
      <c r="AB4" s="96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312</v>
      </c>
      <c r="E5" s="25" t="s">
        <v>313</v>
      </c>
      <c r="F5" s="25" t="s">
        <v>313</v>
      </c>
      <c r="G5" s="25" t="s">
        <v>312</v>
      </c>
      <c r="H5" s="25" t="s">
        <v>313</v>
      </c>
      <c r="I5" s="25" t="s">
        <v>314</v>
      </c>
      <c r="J5" s="25" t="s">
        <v>312</v>
      </c>
      <c r="K5" s="25" t="s">
        <v>313</v>
      </c>
      <c r="L5" s="25" t="s">
        <v>313</v>
      </c>
      <c r="M5" s="25" t="s">
        <v>313</v>
      </c>
      <c r="N5" s="25" t="s">
        <v>313</v>
      </c>
      <c r="O5" s="25" t="s">
        <v>313</v>
      </c>
      <c r="P5" s="25" t="s">
        <v>315</v>
      </c>
      <c r="Q5" s="25" t="s">
        <v>315</v>
      </c>
      <c r="R5" s="25" t="s">
        <v>314</v>
      </c>
      <c r="S5" s="25" t="s">
        <v>312</v>
      </c>
      <c r="T5" s="25" t="s">
        <v>313</v>
      </c>
      <c r="U5" s="25" t="s">
        <v>313</v>
      </c>
      <c r="V5" s="25" t="s">
        <v>314</v>
      </c>
      <c r="W5" s="25" t="s">
        <v>314</v>
      </c>
      <c r="X5" s="25" t="s">
        <v>314</v>
      </c>
      <c r="Y5" s="25" t="s">
        <v>313</v>
      </c>
      <c r="Z5" s="25" t="s">
        <v>316</v>
      </c>
      <c r="AA5" s="25" t="s">
        <v>317</v>
      </c>
      <c r="AB5" s="96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0.44</v>
      </c>
      <c r="E6" s="144">
        <v>0.22700000000000001</v>
      </c>
      <c r="F6" s="144">
        <v>0.14000000000000001</v>
      </c>
      <c r="G6" s="144">
        <v>0.1</v>
      </c>
      <c r="H6" s="144">
        <v>0.27</v>
      </c>
      <c r="I6" s="144">
        <v>0.28000000000000003</v>
      </c>
      <c r="J6" s="144">
        <v>0.23315524567908338</v>
      </c>
      <c r="K6" s="144">
        <v>0.51</v>
      </c>
      <c r="L6" s="144">
        <v>0.27</v>
      </c>
      <c r="M6" s="145">
        <v>0.5</v>
      </c>
      <c r="N6" s="144">
        <v>0.22</v>
      </c>
      <c r="O6" s="144">
        <v>0.25</v>
      </c>
      <c r="P6" s="144">
        <v>0.25807217585889902</v>
      </c>
      <c r="Q6" s="145">
        <v>0.2</v>
      </c>
      <c r="R6" s="144">
        <v>0.25</v>
      </c>
      <c r="S6" s="144">
        <v>0.24</v>
      </c>
      <c r="T6" s="145">
        <v>0.3</v>
      </c>
      <c r="U6" s="145">
        <v>0.6</v>
      </c>
      <c r="V6" s="145">
        <v>0.2</v>
      </c>
      <c r="W6" s="145">
        <v>1.52</v>
      </c>
      <c r="X6" s="145" t="s">
        <v>108</v>
      </c>
      <c r="Y6" s="145">
        <v>0.24</v>
      </c>
      <c r="Z6" s="144">
        <v>0.22</v>
      </c>
      <c r="AA6" s="145" t="s">
        <v>259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0.32</v>
      </c>
      <c r="E7" s="23">
        <v>0.22999999999999998</v>
      </c>
      <c r="F7" s="23">
        <v>0.12200000000000001</v>
      </c>
      <c r="G7" s="23">
        <v>0.1</v>
      </c>
      <c r="H7" s="23">
        <v>0.3</v>
      </c>
      <c r="I7" s="23">
        <v>0.3</v>
      </c>
      <c r="J7" s="23">
        <v>0.2420058641279843</v>
      </c>
      <c r="K7" s="23">
        <v>0.26</v>
      </c>
      <c r="L7" s="151">
        <v>0.64</v>
      </c>
      <c r="M7" s="150">
        <v>0.22</v>
      </c>
      <c r="N7" s="151">
        <v>0.49</v>
      </c>
      <c r="O7" s="23">
        <v>0.22</v>
      </c>
      <c r="P7" s="23">
        <v>0.24620573057111833</v>
      </c>
      <c r="Q7" s="150">
        <v>0.3</v>
      </c>
      <c r="R7" s="23">
        <v>0.25</v>
      </c>
      <c r="S7" s="23">
        <v>0.28999999999999998</v>
      </c>
      <c r="T7" s="150">
        <v>0.7</v>
      </c>
      <c r="U7" s="150">
        <v>0.8</v>
      </c>
      <c r="V7" s="150">
        <v>0.2</v>
      </c>
      <c r="W7" s="150">
        <v>1.52</v>
      </c>
      <c r="X7" s="150" t="s">
        <v>108</v>
      </c>
      <c r="Y7" s="150">
        <v>1.59</v>
      </c>
      <c r="Z7" s="23">
        <v>0.26</v>
      </c>
      <c r="AA7" s="150" t="s">
        <v>259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151">
        <v>0.56000000000000005</v>
      </c>
      <c r="E8" s="23">
        <v>0.22600000000000001</v>
      </c>
      <c r="F8" s="23">
        <v>0.13900000000000001</v>
      </c>
      <c r="G8" s="23">
        <v>0.14000000000000001</v>
      </c>
      <c r="H8" s="23">
        <v>0.3</v>
      </c>
      <c r="I8" s="23">
        <v>0.26</v>
      </c>
      <c r="J8" s="23">
        <v>0.24212112280767289</v>
      </c>
      <c r="K8" s="23">
        <v>0.4</v>
      </c>
      <c r="L8" s="23">
        <v>0.28000000000000003</v>
      </c>
      <c r="M8" s="150">
        <v>0.6</v>
      </c>
      <c r="N8" s="23">
        <v>0.21</v>
      </c>
      <c r="O8" s="23">
        <v>0.28999999999999998</v>
      </c>
      <c r="P8" s="23">
        <v>0.23900365844797825</v>
      </c>
      <c r="Q8" s="150">
        <v>0.3</v>
      </c>
      <c r="R8" s="23">
        <v>0.27</v>
      </c>
      <c r="S8" s="23">
        <v>0.28999999999999998</v>
      </c>
      <c r="T8" s="150">
        <v>1.4</v>
      </c>
      <c r="U8" s="150">
        <v>0.3</v>
      </c>
      <c r="V8" s="150">
        <v>0.2</v>
      </c>
      <c r="W8" s="150">
        <v>1.53</v>
      </c>
      <c r="X8" s="150" t="s">
        <v>108</v>
      </c>
      <c r="Y8" s="150">
        <v>0.9</v>
      </c>
      <c r="Z8" s="23">
        <v>0.21</v>
      </c>
      <c r="AA8" s="150" t="s">
        <v>259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0.44</v>
      </c>
      <c r="E9" s="23">
        <v>0.32</v>
      </c>
      <c r="F9" s="23">
        <v>0.184</v>
      </c>
      <c r="G9" s="23">
        <v>0.15</v>
      </c>
      <c r="H9" s="23">
        <v>0.27</v>
      </c>
      <c r="I9" s="23">
        <v>0.31</v>
      </c>
      <c r="J9" s="23">
        <v>0.23909407753824685</v>
      </c>
      <c r="K9" s="23">
        <v>0.23</v>
      </c>
      <c r="L9" s="23">
        <v>0.23</v>
      </c>
      <c r="M9" s="150">
        <v>0.26</v>
      </c>
      <c r="N9" s="23">
        <v>0.22</v>
      </c>
      <c r="O9" s="23">
        <v>0.18</v>
      </c>
      <c r="P9" s="23">
        <v>0.23541390029875234</v>
      </c>
      <c r="Q9" s="150">
        <v>0.2</v>
      </c>
      <c r="R9" s="23">
        <v>0.26</v>
      </c>
      <c r="S9" s="23">
        <v>0.24</v>
      </c>
      <c r="T9" s="150" t="s">
        <v>248</v>
      </c>
      <c r="U9" s="150">
        <v>0.2</v>
      </c>
      <c r="V9" s="150">
        <v>0.2</v>
      </c>
      <c r="W9" s="150">
        <v>1.52</v>
      </c>
      <c r="X9" s="150" t="s">
        <v>108</v>
      </c>
      <c r="Y9" s="150">
        <v>0.59</v>
      </c>
      <c r="Z9" s="23">
        <v>0.2</v>
      </c>
      <c r="AA9" s="150" t="s">
        <v>259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0.25633228376207978</v>
      </c>
      <c r="BN9" s="26"/>
    </row>
    <row r="10" spans="1:66">
      <c r="A10" s="28"/>
      <c r="B10" s="19">
        <v>1</v>
      </c>
      <c r="C10" s="9">
        <v>5</v>
      </c>
      <c r="D10" s="23">
        <v>0.25</v>
      </c>
      <c r="E10" s="23">
        <v>0.188</v>
      </c>
      <c r="F10" s="23">
        <v>0.159</v>
      </c>
      <c r="G10" s="23">
        <v>0.21</v>
      </c>
      <c r="H10" s="23">
        <v>0.28000000000000003</v>
      </c>
      <c r="I10" s="23">
        <v>0.27</v>
      </c>
      <c r="J10" s="23">
        <v>0.24080641891096743</v>
      </c>
      <c r="K10" s="23">
        <v>0.43</v>
      </c>
      <c r="L10" s="23">
        <v>0.33</v>
      </c>
      <c r="M10" s="150">
        <v>0.27</v>
      </c>
      <c r="N10" s="23">
        <v>0.22</v>
      </c>
      <c r="O10" s="23">
        <v>0.3</v>
      </c>
      <c r="P10" s="23">
        <v>0.24998462481025896</v>
      </c>
      <c r="Q10" s="150">
        <v>0.3</v>
      </c>
      <c r="R10" s="23">
        <v>0.28000000000000003</v>
      </c>
      <c r="S10" s="151">
        <v>0.52</v>
      </c>
      <c r="T10" s="150">
        <v>0.4</v>
      </c>
      <c r="U10" s="150">
        <v>0.3</v>
      </c>
      <c r="V10" s="150">
        <v>0.2</v>
      </c>
      <c r="W10" s="150">
        <v>1.54</v>
      </c>
      <c r="X10" s="150" t="s">
        <v>108</v>
      </c>
      <c r="Y10" s="150">
        <v>0.3</v>
      </c>
      <c r="Z10" s="23">
        <v>0.22</v>
      </c>
      <c r="AA10" s="150">
        <v>0.5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147</v>
      </c>
    </row>
    <row r="11" spans="1:66">
      <c r="A11" s="28"/>
      <c r="B11" s="19">
        <v>1</v>
      </c>
      <c r="C11" s="9">
        <v>6</v>
      </c>
      <c r="D11" s="23">
        <v>0.38</v>
      </c>
      <c r="E11" s="23">
        <v>0.216</v>
      </c>
      <c r="F11" s="23">
        <v>0.30599999999999999</v>
      </c>
      <c r="G11" s="23">
        <v>0.08</v>
      </c>
      <c r="H11" s="23">
        <v>0.28000000000000003</v>
      </c>
      <c r="I11" s="23">
        <v>0.28999999999999998</v>
      </c>
      <c r="J11" s="23">
        <v>0.231972332466169</v>
      </c>
      <c r="K11" s="151">
        <v>0.68</v>
      </c>
      <c r="L11" s="23">
        <v>0.36</v>
      </c>
      <c r="M11" s="150">
        <v>0.71</v>
      </c>
      <c r="N11" s="23">
        <v>0.22</v>
      </c>
      <c r="O11" s="23">
        <v>0.25</v>
      </c>
      <c r="P11" s="23">
        <v>0.24107038707004583</v>
      </c>
      <c r="Q11" s="150">
        <v>0.3</v>
      </c>
      <c r="R11" s="23">
        <v>0.25</v>
      </c>
      <c r="S11" s="23">
        <v>0.34</v>
      </c>
      <c r="T11" s="150" t="s">
        <v>248</v>
      </c>
      <c r="U11" s="150">
        <v>2.1</v>
      </c>
      <c r="V11" s="150">
        <v>0.3</v>
      </c>
      <c r="W11" s="150">
        <v>1.53</v>
      </c>
      <c r="X11" s="150" t="s">
        <v>108</v>
      </c>
      <c r="Y11" s="150">
        <v>0.25</v>
      </c>
      <c r="Z11" s="23">
        <v>0.22</v>
      </c>
      <c r="AA11" s="150">
        <v>0.5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0.39833333333333326</v>
      </c>
      <c r="E12" s="152">
        <v>0.23449999999999996</v>
      </c>
      <c r="F12" s="152">
        <v>0.17500000000000002</v>
      </c>
      <c r="G12" s="152">
        <v>0.12999999999999998</v>
      </c>
      <c r="H12" s="152">
        <v>0.28333333333333338</v>
      </c>
      <c r="I12" s="152">
        <v>0.28500000000000003</v>
      </c>
      <c r="J12" s="152">
        <v>0.23819251025502064</v>
      </c>
      <c r="K12" s="152">
        <v>0.41833333333333328</v>
      </c>
      <c r="L12" s="152">
        <v>0.35166666666666663</v>
      </c>
      <c r="M12" s="152">
        <v>0.42666666666666658</v>
      </c>
      <c r="N12" s="152">
        <v>0.26333333333333331</v>
      </c>
      <c r="O12" s="152">
        <v>0.24833333333333332</v>
      </c>
      <c r="P12" s="152">
        <v>0.24495841284284214</v>
      </c>
      <c r="Q12" s="152">
        <v>0.26666666666666666</v>
      </c>
      <c r="R12" s="152">
        <v>0.26</v>
      </c>
      <c r="S12" s="152">
        <v>0.32</v>
      </c>
      <c r="T12" s="152">
        <v>0.7</v>
      </c>
      <c r="U12" s="152">
        <v>0.71666666666666667</v>
      </c>
      <c r="V12" s="152">
        <v>0.21666666666666667</v>
      </c>
      <c r="W12" s="152">
        <v>1.5266666666666666</v>
      </c>
      <c r="X12" s="152" t="s">
        <v>731</v>
      </c>
      <c r="Y12" s="152">
        <v>0.64499999999999991</v>
      </c>
      <c r="Z12" s="152">
        <v>0.22166666666666665</v>
      </c>
      <c r="AA12" s="152">
        <v>0.5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0.41000000000000003</v>
      </c>
      <c r="E13" s="23">
        <v>0.22650000000000001</v>
      </c>
      <c r="F13" s="23">
        <v>0.14950000000000002</v>
      </c>
      <c r="G13" s="23">
        <v>0.12000000000000001</v>
      </c>
      <c r="H13" s="23">
        <v>0.28000000000000003</v>
      </c>
      <c r="I13" s="23">
        <v>0.28500000000000003</v>
      </c>
      <c r="J13" s="23">
        <v>0.23995024822460714</v>
      </c>
      <c r="K13" s="23">
        <v>0.41500000000000004</v>
      </c>
      <c r="L13" s="23">
        <v>0.30500000000000005</v>
      </c>
      <c r="M13" s="23">
        <v>0.38500000000000001</v>
      </c>
      <c r="N13" s="23">
        <v>0.22</v>
      </c>
      <c r="O13" s="23">
        <v>0.25</v>
      </c>
      <c r="P13" s="23">
        <v>0.24363805882058209</v>
      </c>
      <c r="Q13" s="23">
        <v>0.3</v>
      </c>
      <c r="R13" s="23">
        <v>0.255</v>
      </c>
      <c r="S13" s="23">
        <v>0.28999999999999998</v>
      </c>
      <c r="T13" s="23">
        <v>0.55000000000000004</v>
      </c>
      <c r="U13" s="23">
        <v>0.44999999999999996</v>
      </c>
      <c r="V13" s="23">
        <v>0.2</v>
      </c>
      <c r="W13" s="23">
        <v>1.5249999999999999</v>
      </c>
      <c r="X13" s="23" t="s">
        <v>731</v>
      </c>
      <c r="Y13" s="23">
        <v>0.44499999999999995</v>
      </c>
      <c r="Z13" s="23">
        <v>0.22</v>
      </c>
      <c r="AA13" s="23">
        <v>0.5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0.10778064142816519</v>
      </c>
      <c r="E14" s="23">
        <v>4.4639668457550206E-2</v>
      </c>
      <c r="F14" s="23">
        <v>6.7569223763485717E-2</v>
      </c>
      <c r="G14" s="23">
        <v>4.7328638264796989E-2</v>
      </c>
      <c r="H14" s="23">
        <v>1.366260102127945E-2</v>
      </c>
      <c r="I14" s="23">
        <v>1.8708286933869698E-2</v>
      </c>
      <c r="J14" s="23">
        <v>4.509670775345735E-3</v>
      </c>
      <c r="K14" s="23">
        <v>0.16606223732886027</v>
      </c>
      <c r="L14" s="23">
        <v>0.14851487018701756</v>
      </c>
      <c r="M14" s="23">
        <v>0.20529653349890431</v>
      </c>
      <c r="N14" s="23">
        <v>0.11111555546667025</v>
      </c>
      <c r="O14" s="23">
        <v>4.4459719597256468E-2</v>
      </c>
      <c r="P14" s="23">
        <v>8.2518234677596471E-3</v>
      </c>
      <c r="Q14" s="23">
        <v>5.1639777949431961E-2</v>
      </c>
      <c r="R14" s="23">
        <v>1.2649110640673528E-2</v>
      </c>
      <c r="S14" s="23">
        <v>0.10488088481701509</v>
      </c>
      <c r="T14" s="23">
        <v>0.49665548085837802</v>
      </c>
      <c r="U14" s="23">
        <v>0.71390942469382401</v>
      </c>
      <c r="V14" s="23">
        <v>4.0824829046386367E-2</v>
      </c>
      <c r="W14" s="23">
        <v>8.1649658092772682E-3</v>
      </c>
      <c r="X14" s="23" t="s">
        <v>731</v>
      </c>
      <c r="Y14" s="23">
        <v>0.52917860878913092</v>
      </c>
      <c r="Z14" s="23">
        <v>2.0412414523193152E-2</v>
      </c>
      <c r="AA14" s="23">
        <v>0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0.27057901613765328</v>
      </c>
      <c r="E15" s="13">
        <v>0.19036105952047</v>
      </c>
      <c r="F15" s="13">
        <v>0.38610985007706122</v>
      </c>
      <c r="G15" s="13">
        <v>0.36406644819074613</v>
      </c>
      <c r="H15" s="13">
        <v>4.8220944780986284E-2</v>
      </c>
      <c r="I15" s="13">
        <v>6.5643112048665603E-2</v>
      </c>
      <c r="J15" s="13">
        <v>1.8932882358548803E-2</v>
      </c>
      <c r="K15" s="13">
        <v>0.39696152349528357</v>
      </c>
      <c r="L15" s="13">
        <v>0.4223171664085808</v>
      </c>
      <c r="M15" s="13">
        <v>0.48116375038805709</v>
      </c>
      <c r="N15" s="13">
        <v>0.42195780556963391</v>
      </c>
      <c r="O15" s="13">
        <v>0.17903242790841531</v>
      </c>
      <c r="P15" s="13">
        <v>3.3686630199770952E-2</v>
      </c>
      <c r="Q15" s="13">
        <v>0.19364916731036985</v>
      </c>
      <c r="R15" s="13">
        <v>4.8650425541052027E-2</v>
      </c>
      <c r="S15" s="13">
        <v>0.32775276505317213</v>
      </c>
      <c r="T15" s="13">
        <v>0.7095078297976829</v>
      </c>
      <c r="U15" s="13">
        <v>0.99615268561928927</v>
      </c>
      <c r="V15" s="13">
        <v>0.18842228790639862</v>
      </c>
      <c r="W15" s="13">
        <v>5.3482308794392591E-3</v>
      </c>
      <c r="X15" s="13" t="s">
        <v>731</v>
      </c>
      <c r="Y15" s="13">
        <v>0.82043195161105587</v>
      </c>
      <c r="Z15" s="13">
        <v>9.2086080555758593E-2</v>
      </c>
      <c r="AA15" s="13">
        <v>0</v>
      </c>
      <c r="AB15" s="96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0.55397255268499368</v>
      </c>
      <c r="E16" s="13">
        <v>-8.5171806850298681E-2</v>
      </c>
      <c r="F16" s="13">
        <v>-0.31729239317186453</v>
      </c>
      <c r="G16" s="13">
        <v>-0.49284577778481375</v>
      </c>
      <c r="H16" s="13">
        <v>0.10533612534079073</v>
      </c>
      <c r="I16" s="13">
        <v>0.11183810254867788</v>
      </c>
      <c r="J16" s="13">
        <v>-7.0766636339478661E-2</v>
      </c>
      <c r="K16" s="13">
        <v>0.63199627917963785</v>
      </c>
      <c r="L16" s="13">
        <v>0.37191719086415764</v>
      </c>
      <c r="M16" s="13">
        <v>0.66450616521907269</v>
      </c>
      <c r="N16" s="13">
        <v>2.7312398846146557E-2</v>
      </c>
      <c r="O16" s="13">
        <v>-3.1205396024836518E-2</v>
      </c>
      <c r="P16" s="13">
        <v>-4.4371589689399138E-2</v>
      </c>
      <c r="Q16" s="13">
        <v>4.0316353261920623E-2</v>
      </c>
      <c r="R16" s="13">
        <v>1.4308444430372713E-2</v>
      </c>
      <c r="S16" s="13">
        <v>0.24837962391430479</v>
      </c>
      <c r="T16" s="13">
        <v>1.7308304273125414</v>
      </c>
      <c r="U16" s="13">
        <v>1.7958501993914116</v>
      </c>
      <c r="V16" s="13">
        <v>-0.15474296297468948</v>
      </c>
      <c r="W16" s="13">
        <v>4.9558111224244952</v>
      </c>
      <c r="X16" s="13" t="s">
        <v>731</v>
      </c>
      <c r="Y16" s="13">
        <v>1.5162651794522701</v>
      </c>
      <c r="Z16" s="13">
        <v>-0.1352370313510286</v>
      </c>
      <c r="AA16" s="13">
        <v>0.95059316236610125</v>
      </c>
      <c r="AB16" s="96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1.26</v>
      </c>
      <c r="E17" s="42">
        <v>0.53</v>
      </c>
      <c r="F17" s="42">
        <v>1.18</v>
      </c>
      <c r="G17" s="42">
        <v>1.68</v>
      </c>
      <c r="H17" s="42">
        <v>0</v>
      </c>
      <c r="I17" s="42">
        <v>0.02</v>
      </c>
      <c r="J17" s="42">
        <v>0.49</v>
      </c>
      <c r="K17" s="42">
        <v>1.48</v>
      </c>
      <c r="L17" s="42">
        <v>0.75</v>
      </c>
      <c r="M17" s="42">
        <v>1.57</v>
      </c>
      <c r="N17" s="42">
        <v>0.22</v>
      </c>
      <c r="O17" s="42">
        <v>0.38</v>
      </c>
      <c r="P17" s="42">
        <v>0.42</v>
      </c>
      <c r="Q17" s="42" t="s">
        <v>254</v>
      </c>
      <c r="R17" s="42">
        <v>0.26</v>
      </c>
      <c r="S17" s="42">
        <v>0.4</v>
      </c>
      <c r="T17" s="42" t="s">
        <v>254</v>
      </c>
      <c r="U17" s="42" t="s">
        <v>254</v>
      </c>
      <c r="V17" s="42" t="s">
        <v>254</v>
      </c>
      <c r="W17" s="42">
        <v>13.6</v>
      </c>
      <c r="X17" s="42">
        <v>2.37</v>
      </c>
      <c r="Y17" s="42">
        <v>3.95</v>
      </c>
      <c r="Z17" s="42">
        <v>0.67</v>
      </c>
      <c r="AA17" s="42" t="s">
        <v>254</v>
      </c>
      <c r="AB17" s="96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318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3"/>
    </row>
    <row r="19" spans="1:65">
      <c r="BM19" s="53"/>
    </row>
    <row r="20" spans="1:65" ht="15">
      <c r="B20" s="8" t="s">
        <v>660</v>
      </c>
      <c r="BM20" s="26" t="s">
        <v>67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7" t="s">
        <v>223</v>
      </c>
      <c r="S21" s="17" t="s">
        <v>223</v>
      </c>
      <c r="T21" s="17" t="s">
        <v>223</v>
      </c>
      <c r="U21" s="17" t="s">
        <v>223</v>
      </c>
      <c r="V21" s="17" t="s">
        <v>223</v>
      </c>
      <c r="W21" s="17" t="s">
        <v>223</v>
      </c>
      <c r="X21" s="17" t="s">
        <v>223</v>
      </c>
      <c r="Y21" s="17" t="s">
        <v>223</v>
      </c>
      <c r="Z21" s="17" t="s">
        <v>223</v>
      </c>
      <c r="AA21" s="17" t="s">
        <v>223</v>
      </c>
      <c r="AB21" s="96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224</v>
      </c>
      <c r="C22" s="9" t="s">
        <v>224</v>
      </c>
      <c r="D22" s="94" t="s">
        <v>225</v>
      </c>
      <c r="E22" s="95" t="s">
        <v>226</v>
      </c>
      <c r="F22" s="95" t="s">
        <v>227</v>
      </c>
      <c r="G22" s="95" t="s">
        <v>228</v>
      </c>
      <c r="H22" s="95" t="s">
        <v>257</v>
      </c>
      <c r="I22" s="95" t="s">
        <v>229</v>
      </c>
      <c r="J22" s="95" t="s">
        <v>230</v>
      </c>
      <c r="K22" s="95" t="s">
        <v>231</v>
      </c>
      <c r="L22" s="95" t="s">
        <v>232</v>
      </c>
      <c r="M22" s="95" t="s">
        <v>233</v>
      </c>
      <c r="N22" s="95" t="s">
        <v>234</v>
      </c>
      <c r="O22" s="95" t="s">
        <v>235</v>
      </c>
      <c r="P22" s="95" t="s">
        <v>236</v>
      </c>
      <c r="Q22" s="95" t="s">
        <v>237</v>
      </c>
      <c r="R22" s="95" t="s">
        <v>238</v>
      </c>
      <c r="S22" s="95" t="s">
        <v>239</v>
      </c>
      <c r="T22" s="95" t="s">
        <v>240</v>
      </c>
      <c r="U22" s="95" t="s">
        <v>242</v>
      </c>
      <c r="V22" s="95" t="s">
        <v>243</v>
      </c>
      <c r="W22" s="95" t="s">
        <v>274</v>
      </c>
      <c r="X22" s="95" t="s">
        <v>270</v>
      </c>
      <c r="Y22" s="95" t="s">
        <v>275</v>
      </c>
      <c r="Z22" s="95" t="s">
        <v>244</v>
      </c>
      <c r="AA22" s="95" t="s">
        <v>245</v>
      </c>
      <c r="AB22" s="96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311</v>
      </c>
      <c r="E23" s="11" t="s">
        <v>309</v>
      </c>
      <c r="F23" s="11" t="s">
        <v>310</v>
      </c>
      <c r="G23" s="11" t="s">
        <v>310</v>
      </c>
      <c r="H23" s="11" t="s">
        <v>311</v>
      </c>
      <c r="I23" s="11" t="s">
        <v>309</v>
      </c>
      <c r="J23" s="11" t="s">
        <v>310</v>
      </c>
      <c r="K23" s="11" t="s">
        <v>310</v>
      </c>
      <c r="L23" s="11" t="s">
        <v>309</v>
      </c>
      <c r="M23" s="11" t="s">
        <v>309</v>
      </c>
      <c r="N23" s="11" t="s">
        <v>309</v>
      </c>
      <c r="O23" s="11" t="s">
        <v>309</v>
      </c>
      <c r="P23" s="11" t="s">
        <v>309</v>
      </c>
      <c r="Q23" s="11" t="s">
        <v>309</v>
      </c>
      <c r="R23" s="11" t="s">
        <v>310</v>
      </c>
      <c r="S23" s="11" t="s">
        <v>311</v>
      </c>
      <c r="T23" s="11" t="s">
        <v>309</v>
      </c>
      <c r="U23" s="11" t="s">
        <v>309</v>
      </c>
      <c r="V23" s="11" t="s">
        <v>310</v>
      </c>
      <c r="W23" s="11" t="s">
        <v>311</v>
      </c>
      <c r="X23" s="11" t="s">
        <v>309</v>
      </c>
      <c r="Y23" s="11" t="s">
        <v>311</v>
      </c>
      <c r="Z23" s="11" t="s">
        <v>310</v>
      </c>
      <c r="AA23" s="11" t="s">
        <v>311</v>
      </c>
      <c r="AB23" s="96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 t="s">
        <v>312</v>
      </c>
      <c r="E24" s="25" t="s">
        <v>313</v>
      </c>
      <c r="F24" s="25" t="s">
        <v>313</v>
      </c>
      <c r="G24" s="25" t="s">
        <v>312</v>
      </c>
      <c r="H24" s="25" t="s">
        <v>314</v>
      </c>
      <c r="I24" s="25" t="s">
        <v>313</v>
      </c>
      <c r="J24" s="25" t="s">
        <v>314</v>
      </c>
      <c r="K24" s="25" t="s">
        <v>312</v>
      </c>
      <c r="L24" s="25" t="s">
        <v>313</v>
      </c>
      <c r="M24" s="25" t="s">
        <v>313</v>
      </c>
      <c r="N24" s="25" t="s">
        <v>313</v>
      </c>
      <c r="O24" s="25" t="s">
        <v>313</v>
      </c>
      <c r="P24" s="25" t="s">
        <v>313</v>
      </c>
      <c r="Q24" s="25" t="s">
        <v>315</v>
      </c>
      <c r="R24" s="25" t="s">
        <v>315</v>
      </c>
      <c r="S24" s="25" t="s">
        <v>314</v>
      </c>
      <c r="T24" s="25" t="s">
        <v>312</v>
      </c>
      <c r="U24" s="25" t="s">
        <v>313</v>
      </c>
      <c r="V24" s="25" t="s">
        <v>314</v>
      </c>
      <c r="W24" s="25" t="s">
        <v>314</v>
      </c>
      <c r="X24" s="25" t="s">
        <v>314</v>
      </c>
      <c r="Y24" s="25" t="s">
        <v>313</v>
      </c>
      <c r="Z24" s="25" t="s">
        <v>316</v>
      </c>
      <c r="AA24" s="25" t="s">
        <v>317</v>
      </c>
      <c r="AB24" s="96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2</v>
      </c>
    </row>
    <row r="25" spans="1:65">
      <c r="A25" s="28"/>
      <c r="B25" s="18">
        <v>1</v>
      </c>
      <c r="C25" s="14">
        <v>1</v>
      </c>
      <c r="D25" s="21">
        <v>1.3797999999999999</v>
      </c>
      <c r="E25" s="21">
        <v>1.4</v>
      </c>
      <c r="F25" s="91">
        <v>1.8000000000000003</v>
      </c>
      <c r="G25" s="90">
        <v>1.95</v>
      </c>
      <c r="H25" s="21">
        <v>1.5249999999999999</v>
      </c>
      <c r="I25" s="21">
        <v>1.43</v>
      </c>
      <c r="J25" s="21">
        <v>1.0900000000000001</v>
      </c>
      <c r="K25" s="21">
        <v>1.3860268932140021</v>
      </c>
      <c r="L25" s="21">
        <v>1.21</v>
      </c>
      <c r="M25" s="21">
        <v>1.18</v>
      </c>
      <c r="N25" s="21">
        <v>1.21</v>
      </c>
      <c r="O25" s="21">
        <v>1.26</v>
      </c>
      <c r="P25" s="21">
        <v>1.1499999999999999</v>
      </c>
      <c r="Q25" s="21">
        <v>1.366605118923</v>
      </c>
      <c r="R25" s="21">
        <v>1.1399999999999999</v>
      </c>
      <c r="S25" s="21">
        <v>1.34</v>
      </c>
      <c r="T25" s="90">
        <v>2.2296</v>
      </c>
      <c r="U25" s="21">
        <v>1.22</v>
      </c>
      <c r="V25" s="21">
        <v>1.23</v>
      </c>
      <c r="W25" s="90">
        <v>0.81000000000000016</v>
      </c>
      <c r="X25" s="21">
        <v>1.3733933999999999</v>
      </c>
      <c r="Y25" s="21">
        <v>1.2330000000000001</v>
      </c>
      <c r="Z25" s="90">
        <v>2.41</v>
      </c>
      <c r="AA25" s="21">
        <v>1.2230000000000001</v>
      </c>
      <c r="AB25" s="96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1.4729000000000001</v>
      </c>
      <c r="E26" s="11">
        <v>1.21</v>
      </c>
      <c r="F26" s="11">
        <v>1.71</v>
      </c>
      <c r="G26" s="92">
        <v>1.91</v>
      </c>
      <c r="H26" s="11">
        <v>1.522</v>
      </c>
      <c r="I26" s="11">
        <v>1.4</v>
      </c>
      <c r="J26" s="11">
        <v>1.1299999999999999</v>
      </c>
      <c r="K26" s="11">
        <v>1.3800858428185829</v>
      </c>
      <c r="L26" s="11">
        <v>1.24</v>
      </c>
      <c r="M26" s="11">
        <v>1.19</v>
      </c>
      <c r="N26" s="11">
        <v>1.1399999999999999</v>
      </c>
      <c r="O26" s="11">
        <v>1.33</v>
      </c>
      <c r="P26" s="11">
        <v>1.08</v>
      </c>
      <c r="Q26" s="11">
        <v>1.4163006085230001</v>
      </c>
      <c r="R26" s="11">
        <v>1.1399999999999999</v>
      </c>
      <c r="S26" s="11">
        <v>1.35</v>
      </c>
      <c r="T26" s="92">
        <v>2.2254</v>
      </c>
      <c r="U26" s="11">
        <v>1.2</v>
      </c>
      <c r="V26" s="11">
        <v>1.23</v>
      </c>
      <c r="W26" s="92">
        <v>0.81000000000000016</v>
      </c>
      <c r="X26" s="11">
        <v>1.3863452000000001</v>
      </c>
      <c r="Y26" s="11">
        <v>1.302</v>
      </c>
      <c r="Z26" s="92">
        <v>2.33</v>
      </c>
      <c r="AA26" s="11">
        <v>1.3080000000000001</v>
      </c>
      <c r="AB26" s="96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1.3880999999999999</v>
      </c>
      <c r="E27" s="11">
        <v>1.34</v>
      </c>
      <c r="F27" s="11">
        <v>1.6500000000000001</v>
      </c>
      <c r="G27" s="92">
        <v>1.9800000000000002</v>
      </c>
      <c r="H27" s="11">
        <v>1.5939999999999999</v>
      </c>
      <c r="I27" s="11">
        <v>1.4</v>
      </c>
      <c r="J27" s="11">
        <v>1.07</v>
      </c>
      <c r="K27" s="11">
        <v>1.4569297436715158</v>
      </c>
      <c r="L27" s="11">
        <v>1.26</v>
      </c>
      <c r="M27" s="11">
        <v>1.1200000000000001</v>
      </c>
      <c r="N27" s="11">
        <v>1.1299999999999999</v>
      </c>
      <c r="O27" s="11">
        <v>1.37</v>
      </c>
      <c r="P27" s="11">
        <v>1.1499999999999999</v>
      </c>
      <c r="Q27" s="11">
        <v>1.420858777107</v>
      </c>
      <c r="R27" s="11">
        <v>1.1299999999999999</v>
      </c>
      <c r="S27" s="11">
        <v>1.39</v>
      </c>
      <c r="T27" s="92">
        <v>2.2298</v>
      </c>
      <c r="U27" s="11">
        <v>1.27</v>
      </c>
      <c r="V27" s="11">
        <v>1.24</v>
      </c>
      <c r="W27" s="92">
        <v>0.81999999999999984</v>
      </c>
      <c r="X27" s="11">
        <v>1.4336883</v>
      </c>
      <c r="Y27" s="11">
        <v>1.26</v>
      </c>
      <c r="Z27" s="92">
        <v>2.0299999999999998</v>
      </c>
      <c r="AA27" s="11">
        <v>1.306</v>
      </c>
      <c r="AB27" s="96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1.4134</v>
      </c>
      <c r="E28" s="11">
        <v>1.47</v>
      </c>
      <c r="F28" s="11">
        <v>1.54</v>
      </c>
      <c r="G28" s="92">
        <v>1.97</v>
      </c>
      <c r="H28" s="11">
        <v>1.5349999999999999</v>
      </c>
      <c r="I28" s="11">
        <v>1.42</v>
      </c>
      <c r="J28" s="11">
        <v>1.1200000000000001</v>
      </c>
      <c r="K28" s="11">
        <v>1.4768976005334866</v>
      </c>
      <c r="L28" s="11">
        <v>1.25</v>
      </c>
      <c r="M28" s="11">
        <v>1.19</v>
      </c>
      <c r="N28" s="11">
        <v>1.19</v>
      </c>
      <c r="O28" s="11">
        <v>1.37</v>
      </c>
      <c r="P28" s="11">
        <v>1.1599999999999999</v>
      </c>
      <c r="Q28" s="11">
        <v>1.4051358597479999</v>
      </c>
      <c r="R28" s="11">
        <v>1.1299999999999999</v>
      </c>
      <c r="S28" s="11">
        <v>1.37</v>
      </c>
      <c r="T28" s="92">
        <v>2.2827999999999999</v>
      </c>
      <c r="U28" s="11">
        <v>1.24</v>
      </c>
      <c r="V28" s="11">
        <v>1.29</v>
      </c>
      <c r="W28" s="92">
        <v>0.8</v>
      </c>
      <c r="X28" s="11">
        <v>1.3952203000000001</v>
      </c>
      <c r="Y28" s="11">
        <v>1.254</v>
      </c>
      <c r="Z28" s="92">
        <v>2.2400000000000002</v>
      </c>
      <c r="AA28" s="11">
        <v>1.3220000000000001</v>
      </c>
      <c r="AB28" s="96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1.3125451428119528</v>
      </c>
    </row>
    <row r="29" spans="1:65">
      <c r="A29" s="28"/>
      <c r="B29" s="19">
        <v>1</v>
      </c>
      <c r="C29" s="9">
        <v>5</v>
      </c>
      <c r="D29" s="11">
        <v>1.4540000000000002</v>
      </c>
      <c r="E29" s="11">
        <v>1.42</v>
      </c>
      <c r="F29" s="11">
        <v>1.6399999999999997</v>
      </c>
      <c r="G29" s="92">
        <v>1.9800000000000002</v>
      </c>
      <c r="H29" s="11">
        <v>1.486</v>
      </c>
      <c r="I29" s="11">
        <v>1.43</v>
      </c>
      <c r="J29" s="11">
        <v>1.1000000000000001</v>
      </c>
      <c r="K29" s="11">
        <v>1.3763464468540747</v>
      </c>
      <c r="L29" s="11">
        <v>1.24</v>
      </c>
      <c r="M29" s="11">
        <v>1.21</v>
      </c>
      <c r="N29" s="11">
        <v>1.1599999999999999</v>
      </c>
      <c r="O29" s="11">
        <v>1.36</v>
      </c>
      <c r="P29" s="11">
        <v>1.18</v>
      </c>
      <c r="Q29" s="11">
        <v>1.3907207783280002</v>
      </c>
      <c r="R29" s="11">
        <v>1.1299999999999999</v>
      </c>
      <c r="S29" s="11">
        <v>1.32</v>
      </c>
      <c r="T29" s="92">
        <v>2.2837000000000001</v>
      </c>
      <c r="U29" s="11">
        <v>1.29</v>
      </c>
      <c r="V29" s="11">
        <v>1.3</v>
      </c>
      <c r="W29" s="92">
        <v>0.83</v>
      </c>
      <c r="X29" s="11">
        <v>1.3147017999999999</v>
      </c>
      <c r="Y29" s="11">
        <v>1.3069999999999999</v>
      </c>
      <c r="Z29" s="92">
        <v>2.2000000000000002</v>
      </c>
      <c r="AA29" s="11">
        <v>1.262</v>
      </c>
      <c r="AB29" s="96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148</v>
      </c>
    </row>
    <row r="30" spans="1:65">
      <c r="A30" s="28"/>
      <c r="B30" s="19">
        <v>1</v>
      </c>
      <c r="C30" s="9">
        <v>6</v>
      </c>
      <c r="D30" s="11">
        <v>1.3968</v>
      </c>
      <c r="E30" s="11">
        <v>1.38</v>
      </c>
      <c r="F30" s="11">
        <v>1.53</v>
      </c>
      <c r="G30" s="92">
        <v>1.9300000000000002</v>
      </c>
      <c r="H30" s="11">
        <v>1.4259999999999999</v>
      </c>
      <c r="I30" s="11">
        <v>1.45</v>
      </c>
      <c r="J30" s="11">
        <v>1.07</v>
      </c>
      <c r="K30" s="11">
        <v>1.4614116685181122</v>
      </c>
      <c r="L30" s="11">
        <v>1.23</v>
      </c>
      <c r="M30" s="11">
        <v>1.22</v>
      </c>
      <c r="N30" s="11">
        <v>1.18</v>
      </c>
      <c r="O30" s="11">
        <v>1.35</v>
      </c>
      <c r="P30" s="11">
        <v>1.1399999999999999</v>
      </c>
      <c r="Q30" s="11">
        <v>1.4003561149140002</v>
      </c>
      <c r="R30" s="11">
        <v>1.1399999999999999</v>
      </c>
      <c r="S30" s="11">
        <v>1.32</v>
      </c>
      <c r="T30" s="92">
        <v>2.3056000000000001</v>
      </c>
      <c r="U30" s="11">
        <v>1.28</v>
      </c>
      <c r="V30" s="11">
        <v>1.32</v>
      </c>
      <c r="W30" s="92">
        <v>0.81999999999999984</v>
      </c>
      <c r="X30" s="11">
        <v>1.2827440999999999</v>
      </c>
      <c r="Y30" s="11">
        <v>1.2749999999999999</v>
      </c>
      <c r="Z30" s="92">
        <v>2.44</v>
      </c>
      <c r="AA30" s="11">
        <v>1.262</v>
      </c>
      <c r="AB30" s="96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249</v>
      </c>
      <c r="C31" s="12"/>
      <c r="D31" s="22">
        <v>1.4175000000000002</v>
      </c>
      <c r="E31" s="22">
        <v>1.3699999999999999</v>
      </c>
      <c r="F31" s="22">
        <v>1.6449999999999998</v>
      </c>
      <c r="G31" s="22">
        <v>1.9533333333333331</v>
      </c>
      <c r="H31" s="22">
        <v>1.5146666666666666</v>
      </c>
      <c r="I31" s="22">
        <v>1.4216666666666666</v>
      </c>
      <c r="J31" s="22">
        <v>1.0966666666666667</v>
      </c>
      <c r="K31" s="22">
        <v>1.4229496992682957</v>
      </c>
      <c r="L31" s="22">
        <v>1.2383333333333333</v>
      </c>
      <c r="M31" s="22">
        <v>1.1849999999999998</v>
      </c>
      <c r="N31" s="22">
        <v>1.1683333333333332</v>
      </c>
      <c r="O31" s="22">
        <v>1.34</v>
      </c>
      <c r="P31" s="22">
        <v>1.1433333333333333</v>
      </c>
      <c r="Q31" s="22">
        <v>1.3999962095905001</v>
      </c>
      <c r="R31" s="22">
        <v>1.1349999999999998</v>
      </c>
      <c r="S31" s="22">
        <v>1.3483333333333334</v>
      </c>
      <c r="T31" s="22">
        <v>2.2594833333333333</v>
      </c>
      <c r="U31" s="22">
        <v>1.25</v>
      </c>
      <c r="V31" s="22">
        <v>1.2683333333333333</v>
      </c>
      <c r="W31" s="22">
        <v>0.81500000000000006</v>
      </c>
      <c r="X31" s="22">
        <v>1.3643488500000001</v>
      </c>
      <c r="Y31" s="22">
        <v>1.2718333333333334</v>
      </c>
      <c r="Z31" s="22">
        <v>2.2749999999999999</v>
      </c>
      <c r="AA31" s="22">
        <v>1.2805000000000002</v>
      </c>
      <c r="AB31" s="96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250</v>
      </c>
      <c r="C32" s="27"/>
      <c r="D32" s="11">
        <v>1.4051</v>
      </c>
      <c r="E32" s="11">
        <v>1.39</v>
      </c>
      <c r="F32" s="11">
        <v>1.645</v>
      </c>
      <c r="G32" s="11">
        <v>1.96</v>
      </c>
      <c r="H32" s="11">
        <v>1.5234999999999999</v>
      </c>
      <c r="I32" s="11">
        <v>1.4249999999999998</v>
      </c>
      <c r="J32" s="11">
        <v>1.0950000000000002</v>
      </c>
      <c r="K32" s="11">
        <v>1.4214783184427588</v>
      </c>
      <c r="L32" s="11">
        <v>1.24</v>
      </c>
      <c r="M32" s="11">
        <v>1.19</v>
      </c>
      <c r="N32" s="11">
        <v>1.17</v>
      </c>
      <c r="O32" s="11">
        <v>1.355</v>
      </c>
      <c r="P32" s="11">
        <v>1.1499999999999999</v>
      </c>
      <c r="Q32" s="11">
        <v>1.402745987331</v>
      </c>
      <c r="R32" s="11">
        <v>1.1349999999999998</v>
      </c>
      <c r="S32" s="11">
        <v>1.3450000000000002</v>
      </c>
      <c r="T32" s="11">
        <v>2.2563</v>
      </c>
      <c r="U32" s="11">
        <v>1.2549999999999999</v>
      </c>
      <c r="V32" s="11">
        <v>1.2650000000000001</v>
      </c>
      <c r="W32" s="11">
        <v>0.81499999999999995</v>
      </c>
      <c r="X32" s="11">
        <v>1.3798693</v>
      </c>
      <c r="Y32" s="11">
        <v>1.2675000000000001</v>
      </c>
      <c r="Z32" s="11">
        <v>2.2850000000000001</v>
      </c>
      <c r="AA32" s="11">
        <v>1.284</v>
      </c>
      <c r="AB32" s="96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251</v>
      </c>
      <c r="C33" s="27"/>
      <c r="D33" s="23">
        <v>3.7768664260203949E-2</v>
      </c>
      <c r="E33" s="23">
        <v>8.9442719099991574E-2</v>
      </c>
      <c r="F33" s="23">
        <v>0.10251829105091449</v>
      </c>
      <c r="G33" s="23">
        <v>2.8751811537130502E-2</v>
      </c>
      <c r="H33" s="23">
        <v>5.576976480734578E-2</v>
      </c>
      <c r="I33" s="23">
        <v>1.9407902170679534E-2</v>
      </c>
      <c r="J33" s="23">
        <v>2.5033311140691416E-2</v>
      </c>
      <c r="K33" s="23">
        <v>4.6726458199580233E-2</v>
      </c>
      <c r="L33" s="23">
        <v>1.7224014243685099E-2</v>
      </c>
      <c r="M33" s="23">
        <v>3.5071355833500309E-2</v>
      </c>
      <c r="N33" s="23">
        <v>3.0605010483034774E-2</v>
      </c>
      <c r="O33" s="23">
        <v>4.1952353926806102E-2</v>
      </c>
      <c r="P33" s="23">
        <v>3.3862466931200735E-2</v>
      </c>
      <c r="Q33" s="23">
        <v>1.9639879045373839E-2</v>
      </c>
      <c r="R33" s="23">
        <v>5.4772255750516656E-3</v>
      </c>
      <c r="S33" s="23">
        <v>2.7868739954771269E-2</v>
      </c>
      <c r="T33" s="23">
        <v>3.5192750200384558E-2</v>
      </c>
      <c r="U33" s="23">
        <v>3.5777087639996666E-2</v>
      </c>
      <c r="V33" s="23">
        <v>3.9707262140151009E-2</v>
      </c>
      <c r="W33" s="23">
        <v>1.0488088481701428E-2</v>
      </c>
      <c r="X33" s="23">
        <v>5.5589232492803904E-2</v>
      </c>
      <c r="Y33" s="23">
        <v>2.8715268876795579E-2</v>
      </c>
      <c r="Z33" s="23">
        <v>0.15188811671753658</v>
      </c>
      <c r="AA33" s="23">
        <v>3.7734599507613702E-2</v>
      </c>
      <c r="AB33" s="96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87</v>
      </c>
      <c r="C34" s="27"/>
      <c r="D34" s="13">
        <v>2.6644560324658867E-2</v>
      </c>
      <c r="E34" s="13">
        <v>6.5286656277366115E-2</v>
      </c>
      <c r="F34" s="13">
        <v>6.2321149575024014E-2</v>
      </c>
      <c r="G34" s="13">
        <v>1.4719357442216982E-2</v>
      </c>
      <c r="H34" s="13">
        <v>3.6819827117525822E-2</v>
      </c>
      <c r="I34" s="13">
        <v>1.3651513836351372E-2</v>
      </c>
      <c r="J34" s="13">
        <v>2.2826727483913144E-2</v>
      </c>
      <c r="K34" s="13">
        <v>3.2837744175783411E-2</v>
      </c>
      <c r="L34" s="13">
        <v>1.3909028998938169E-2</v>
      </c>
      <c r="M34" s="13">
        <v>2.9596080872152163E-2</v>
      </c>
      <c r="N34" s="13">
        <v>2.6195444065365E-2</v>
      </c>
      <c r="O34" s="13">
        <v>3.1307726811049326E-2</v>
      </c>
      <c r="P34" s="13">
        <v>2.9617318015627465E-2</v>
      </c>
      <c r="Q34" s="13">
        <v>1.4028523013729101E-2</v>
      </c>
      <c r="R34" s="13">
        <v>4.8257494053318651E-3</v>
      </c>
      <c r="S34" s="13">
        <v>2.0669028396616516E-2</v>
      </c>
      <c r="T34" s="13">
        <v>1.5575574150602818E-2</v>
      </c>
      <c r="U34" s="13">
        <v>2.8621670111997333E-2</v>
      </c>
      <c r="V34" s="13">
        <v>3.1306645576991594E-2</v>
      </c>
      <c r="W34" s="13">
        <v>1.2868820222946538E-2</v>
      </c>
      <c r="X34" s="13">
        <v>4.0744148751108558E-2</v>
      </c>
      <c r="Y34" s="13">
        <v>2.2577855230084324E-2</v>
      </c>
      <c r="Z34" s="13">
        <v>6.6764007348367724E-2</v>
      </c>
      <c r="AA34" s="13">
        <v>2.9468644675996639E-2</v>
      </c>
      <c r="AB34" s="96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252</v>
      </c>
      <c r="C35" s="27"/>
      <c r="D35" s="13">
        <v>7.9962855192314164E-2</v>
      </c>
      <c r="E35" s="13">
        <v>4.3773623713206256E-2</v>
      </c>
      <c r="F35" s="13">
        <v>0.25329022701330239</v>
      </c>
      <c r="G35" s="13">
        <v>0.48820278222856173</v>
      </c>
      <c r="H35" s="13">
        <v>0.15399205502501445</v>
      </c>
      <c r="I35" s="13">
        <v>8.3137349181709341E-2</v>
      </c>
      <c r="J35" s="13">
        <v>-0.16447318199113159</v>
      </c>
      <c r="K35" s="13">
        <v>8.4114864209406059E-2</v>
      </c>
      <c r="L35" s="13">
        <v>-5.6540386351688121E-2</v>
      </c>
      <c r="M35" s="13">
        <v>-9.7173909415949278E-2</v>
      </c>
      <c r="N35" s="13">
        <v>-0.10987188537353088</v>
      </c>
      <c r="O35" s="13">
        <v>2.0917266989559646E-2</v>
      </c>
      <c r="P35" s="13">
        <v>-0.12891884930990316</v>
      </c>
      <c r="Q35" s="13">
        <v>6.6627092605131333E-2</v>
      </c>
      <c r="R35" s="13">
        <v>-0.13526783728869407</v>
      </c>
      <c r="S35" s="13">
        <v>2.7266254968350445E-2</v>
      </c>
      <c r="T35" s="13">
        <v>0.7214519025933781</v>
      </c>
      <c r="U35" s="13">
        <v>-4.7651803181380958E-2</v>
      </c>
      <c r="V35" s="13">
        <v>-3.368402962804129E-2</v>
      </c>
      <c r="W35" s="13">
        <v>-0.37906897567426034</v>
      </c>
      <c r="X35" s="13">
        <v>3.9468133703245201E-2</v>
      </c>
      <c r="Y35" s="13">
        <v>-3.1017454676949052E-2</v>
      </c>
      <c r="Z35" s="13">
        <v>0.73327371820988652</v>
      </c>
      <c r="AA35" s="13">
        <v>-2.4414507179006506E-2</v>
      </c>
      <c r="AB35" s="96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253</v>
      </c>
      <c r="C36" s="44"/>
      <c r="D36" s="42">
        <v>0.49</v>
      </c>
      <c r="E36" s="42">
        <v>0.17</v>
      </c>
      <c r="F36" s="42">
        <v>2.0299999999999998</v>
      </c>
      <c r="G36" s="42">
        <v>4.1100000000000003</v>
      </c>
      <c r="H36" s="42">
        <v>1.1499999999999999</v>
      </c>
      <c r="I36" s="42">
        <v>0.52</v>
      </c>
      <c r="J36" s="42">
        <v>1.67</v>
      </c>
      <c r="K36" s="42">
        <v>0.53</v>
      </c>
      <c r="L36" s="42">
        <v>0.71</v>
      </c>
      <c r="M36" s="42">
        <v>1.07</v>
      </c>
      <c r="N36" s="42">
        <v>1.19</v>
      </c>
      <c r="O36" s="42">
        <v>0.03</v>
      </c>
      <c r="P36" s="42">
        <v>1.35</v>
      </c>
      <c r="Q36" s="42">
        <v>0.38</v>
      </c>
      <c r="R36" s="42">
        <v>1.41</v>
      </c>
      <c r="S36" s="42">
        <v>0.03</v>
      </c>
      <c r="T36" s="42">
        <v>6.17</v>
      </c>
      <c r="U36" s="42">
        <v>0.63</v>
      </c>
      <c r="V36" s="42">
        <v>0.51</v>
      </c>
      <c r="W36" s="42">
        <v>3.57</v>
      </c>
      <c r="X36" s="42">
        <v>0.14000000000000001</v>
      </c>
      <c r="Y36" s="42">
        <v>0.49</v>
      </c>
      <c r="Z36" s="42">
        <v>6.28</v>
      </c>
      <c r="AA36" s="42">
        <v>0.43</v>
      </c>
      <c r="AB36" s="96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 ht="15">
      <c r="B38" s="8" t="s">
        <v>661</v>
      </c>
      <c r="BM38" s="26" t="s">
        <v>67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7" t="s">
        <v>223</v>
      </c>
      <c r="T39" s="17" t="s">
        <v>223</v>
      </c>
      <c r="U39" s="17" t="s">
        <v>223</v>
      </c>
      <c r="V39" s="17" t="s">
        <v>223</v>
      </c>
      <c r="W39" s="17" t="s">
        <v>223</v>
      </c>
      <c r="X39" s="17" t="s">
        <v>223</v>
      </c>
      <c r="Y39" s="17" t="s">
        <v>223</v>
      </c>
      <c r="Z39" s="17" t="s">
        <v>223</v>
      </c>
      <c r="AA39" s="17" t="s">
        <v>223</v>
      </c>
      <c r="AB39" s="17" t="s">
        <v>223</v>
      </c>
      <c r="AC39" s="96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224</v>
      </c>
      <c r="C40" s="9" t="s">
        <v>224</v>
      </c>
      <c r="D40" s="94" t="s">
        <v>225</v>
      </c>
      <c r="E40" s="95" t="s">
        <v>226</v>
      </c>
      <c r="F40" s="95" t="s">
        <v>227</v>
      </c>
      <c r="G40" s="95" t="s">
        <v>228</v>
      </c>
      <c r="H40" s="95" t="s">
        <v>256</v>
      </c>
      <c r="I40" s="95" t="s">
        <v>229</v>
      </c>
      <c r="J40" s="95" t="s">
        <v>230</v>
      </c>
      <c r="K40" s="95" t="s">
        <v>231</v>
      </c>
      <c r="L40" s="95" t="s">
        <v>232</v>
      </c>
      <c r="M40" s="95" t="s">
        <v>233</v>
      </c>
      <c r="N40" s="95" t="s">
        <v>234</v>
      </c>
      <c r="O40" s="95" t="s">
        <v>235</v>
      </c>
      <c r="P40" s="95" t="s">
        <v>236</v>
      </c>
      <c r="Q40" s="95" t="s">
        <v>237</v>
      </c>
      <c r="R40" s="95" t="s">
        <v>238</v>
      </c>
      <c r="S40" s="95" t="s">
        <v>239</v>
      </c>
      <c r="T40" s="95" t="s">
        <v>240</v>
      </c>
      <c r="U40" s="95" t="s">
        <v>241</v>
      </c>
      <c r="V40" s="95" t="s">
        <v>242</v>
      </c>
      <c r="W40" s="95" t="s">
        <v>243</v>
      </c>
      <c r="X40" s="95" t="s">
        <v>274</v>
      </c>
      <c r="Y40" s="95" t="s">
        <v>270</v>
      </c>
      <c r="Z40" s="95" t="s">
        <v>275</v>
      </c>
      <c r="AA40" s="95" t="s">
        <v>244</v>
      </c>
      <c r="AB40" s="95" t="s">
        <v>245</v>
      </c>
      <c r="AC40" s="96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309</v>
      </c>
      <c r="E41" s="11" t="s">
        <v>309</v>
      </c>
      <c r="F41" s="11" t="s">
        <v>310</v>
      </c>
      <c r="G41" s="11" t="s">
        <v>310</v>
      </c>
      <c r="H41" s="11" t="s">
        <v>311</v>
      </c>
      <c r="I41" s="11" t="s">
        <v>309</v>
      </c>
      <c r="J41" s="11" t="s">
        <v>310</v>
      </c>
      <c r="K41" s="11" t="s">
        <v>310</v>
      </c>
      <c r="L41" s="11" t="s">
        <v>309</v>
      </c>
      <c r="M41" s="11" t="s">
        <v>309</v>
      </c>
      <c r="N41" s="11" t="s">
        <v>309</v>
      </c>
      <c r="O41" s="11" t="s">
        <v>309</v>
      </c>
      <c r="P41" s="11" t="s">
        <v>309</v>
      </c>
      <c r="Q41" s="11" t="s">
        <v>309</v>
      </c>
      <c r="R41" s="11" t="s">
        <v>310</v>
      </c>
      <c r="S41" s="11" t="s">
        <v>309</v>
      </c>
      <c r="T41" s="11" t="s">
        <v>309</v>
      </c>
      <c r="U41" s="11" t="s">
        <v>310</v>
      </c>
      <c r="V41" s="11" t="s">
        <v>309</v>
      </c>
      <c r="W41" s="11" t="s">
        <v>310</v>
      </c>
      <c r="X41" s="11" t="s">
        <v>311</v>
      </c>
      <c r="Y41" s="11" t="s">
        <v>309</v>
      </c>
      <c r="Z41" s="11" t="s">
        <v>309</v>
      </c>
      <c r="AA41" s="11" t="s">
        <v>310</v>
      </c>
      <c r="AB41" s="11" t="s">
        <v>311</v>
      </c>
      <c r="AC41" s="96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 t="s">
        <v>312</v>
      </c>
      <c r="E42" s="25" t="s">
        <v>313</v>
      </c>
      <c r="F42" s="25" t="s">
        <v>313</v>
      </c>
      <c r="G42" s="25" t="s">
        <v>312</v>
      </c>
      <c r="H42" s="25" t="s">
        <v>314</v>
      </c>
      <c r="I42" s="25" t="s">
        <v>313</v>
      </c>
      <c r="J42" s="25" t="s">
        <v>314</v>
      </c>
      <c r="K42" s="25" t="s">
        <v>312</v>
      </c>
      <c r="L42" s="25" t="s">
        <v>313</v>
      </c>
      <c r="M42" s="25" t="s">
        <v>313</v>
      </c>
      <c r="N42" s="25" t="s">
        <v>313</v>
      </c>
      <c r="O42" s="25" t="s">
        <v>313</v>
      </c>
      <c r="P42" s="25" t="s">
        <v>313</v>
      </c>
      <c r="Q42" s="25" t="s">
        <v>315</v>
      </c>
      <c r="R42" s="25" t="s">
        <v>315</v>
      </c>
      <c r="S42" s="25" t="s">
        <v>314</v>
      </c>
      <c r="T42" s="25" t="s">
        <v>312</v>
      </c>
      <c r="U42" s="25" t="s">
        <v>313</v>
      </c>
      <c r="V42" s="25" t="s">
        <v>313</v>
      </c>
      <c r="W42" s="25" t="s">
        <v>314</v>
      </c>
      <c r="X42" s="25" t="s">
        <v>314</v>
      </c>
      <c r="Y42" s="25" t="s">
        <v>314</v>
      </c>
      <c r="Z42" s="25" t="s">
        <v>313</v>
      </c>
      <c r="AA42" s="25" t="s">
        <v>316</v>
      </c>
      <c r="AB42" s="25" t="s">
        <v>317</v>
      </c>
      <c r="AC42" s="96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166">
        <v>49</v>
      </c>
      <c r="E43" s="166">
        <v>43.9</v>
      </c>
      <c r="F43" s="166">
        <v>47.1</v>
      </c>
      <c r="G43" s="166">
        <v>49</v>
      </c>
      <c r="H43" s="166">
        <v>46.19</v>
      </c>
      <c r="I43" s="166">
        <v>52</v>
      </c>
      <c r="J43" s="166">
        <v>50</v>
      </c>
      <c r="K43" s="166">
        <v>48.278643029552143</v>
      </c>
      <c r="L43" s="166">
        <v>50.7</v>
      </c>
      <c r="M43" s="166">
        <v>48.5</v>
      </c>
      <c r="N43" s="166">
        <v>51.8</v>
      </c>
      <c r="O43" s="166">
        <v>50.9</v>
      </c>
      <c r="P43" s="166">
        <v>49.5</v>
      </c>
      <c r="Q43" s="166">
        <v>48.69670412859611</v>
      </c>
      <c r="R43" s="166">
        <v>43.5</v>
      </c>
      <c r="S43" s="166">
        <v>47</v>
      </c>
      <c r="T43" s="166">
        <v>50</v>
      </c>
      <c r="U43" s="166">
        <v>47.3</v>
      </c>
      <c r="V43" s="166">
        <v>46.9</v>
      </c>
      <c r="W43" s="166">
        <v>48.1</v>
      </c>
      <c r="X43" s="171">
        <v>35.6</v>
      </c>
      <c r="Y43" s="166">
        <v>43.773000000000003</v>
      </c>
      <c r="Z43" s="171">
        <v>35.1</v>
      </c>
      <c r="AA43" s="166">
        <v>45.3</v>
      </c>
      <c r="AB43" s="166">
        <v>47</v>
      </c>
      <c r="AC43" s="163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4"/>
      <c r="BJ43" s="164"/>
      <c r="BK43" s="164"/>
      <c r="BL43" s="164"/>
      <c r="BM43" s="167">
        <v>1</v>
      </c>
    </row>
    <row r="44" spans="1:65">
      <c r="A44" s="28"/>
      <c r="B44" s="19">
        <v>1</v>
      </c>
      <c r="C44" s="9">
        <v>2</v>
      </c>
      <c r="D44" s="162">
        <v>50</v>
      </c>
      <c r="E44" s="162">
        <v>44.7</v>
      </c>
      <c r="F44" s="162">
        <v>46.4</v>
      </c>
      <c r="G44" s="162">
        <v>49</v>
      </c>
      <c r="H44" s="162">
        <v>44.84</v>
      </c>
      <c r="I44" s="162">
        <v>48.2</v>
      </c>
      <c r="J44" s="162">
        <v>49</v>
      </c>
      <c r="K44" s="162">
        <v>48.386582198873946</v>
      </c>
      <c r="L44" s="162">
        <v>49.2</v>
      </c>
      <c r="M44" s="162">
        <v>49.6</v>
      </c>
      <c r="N44" s="162">
        <v>52.3</v>
      </c>
      <c r="O44" s="162">
        <v>53.7</v>
      </c>
      <c r="P44" s="162">
        <v>50.5</v>
      </c>
      <c r="Q44" s="162">
        <v>49.790251800436003</v>
      </c>
      <c r="R44" s="162">
        <v>43.9</v>
      </c>
      <c r="S44" s="162">
        <v>48</v>
      </c>
      <c r="T44" s="162">
        <v>51</v>
      </c>
      <c r="U44" s="162">
        <v>47.3</v>
      </c>
      <c r="V44" s="162">
        <v>46.6</v>
      </c>
      <c r="W44" s="162">
        <v>47.1</v>
      </c>
      <c r="X44" s="172">
        <v>34.799999999999997</v>
      </c>
      <c r="Y44" s="162">
        <v>44.152000000000001</v>
      </c>
      <c r="Z44" s="172">
        <v>35.9</v>
      </c>
      <c r="AA44" s="162">
        <v>45.8</v>
      </c>
      <c r="AB44" s="162">
        <v>48</v>
      </c>
      <c r="AC44" s="163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4"/>
      <c r="BJ44" s="164"/>
      <c r="BK44" s="164"/>
      <c r="BL44" s="164"/>
      <c r="BM44" s="167">
        <v>5</v>
      </c>
    </row>
    <row r="45" spans="1:65">
      <c r="A45" s="28"/>
      <c r="B45" s="19">
        <v>1</v>
      </c>
      <c r="C45" s="9">
        <v>3</v>
      </c>
      <c r="D45" s="162">
        <v>49</v>
      </c>
      <c r="E45" s="162">
        <v>42.2</v>
      </c>
      <c r="F45" s="162">
        <v>45.3</v>
      </c>
      <c r="G45" s="162">
        <v>49</v>
      </c>
      <c r="H45" s="162">
        <v>47.21</v>
      </c>
      <c r="I45" s="162">
        <v>50</v>
      </c>
      <c r="J45" s="162">
        <v>52</v>
      </c>
      <c r="K45" s="162">
        <v>48.509700555685143</v>
      </c>
      <c r="L45" s="162">
        <v>51.3</v>
      </c>
      <c r="M45" s="162">
        <v>46.2</v>
      </c>
      <c r="N45" s="162">
        <v>54.6</v>
      </c>
      <c r="O45" s="162">
        <v>53.9</v>
      </c>
      <c r="P45" s="162">
        <v>49.6</v>
      </c>
      <c r="Q45" s="162">
        <v>48.275091475568544</v>
      </c>
      <c r="R45" s="162">
        <v>46.2</v>
      </c>
      <c r="S45" s="162">
        <v>49</v>
      </c>
      <c r="T45" s="162">
        <v>51</v>
      </c>
      <c r="U45" s="162">
        <v>47.6</v>
      </c>
      <c r="V45" s="162">
        <v>47.7</v>
      </c>
      <c r="W45" s="162">
        <v>48</v>
      </c>
      <c r="X45" s="172">
        <v>34.700000000000003</v>
      </c>
      <c r="Y45" s="162">
        <v>45.234999999999999</v>
      </c>
      <c r="Z45" s="172">
        <v>35.6</v>
      </c>
      <c r="AA45" s="162">
        <v>43.6</v>
      </c>
      <c r="AB45" s="162">
        <v>47</v>
      </c>
      <c r="AC45" s="163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4"/>
      <c r="BJ45" s="164"/>
      <c r="BK45" s="164"/>
      <c r="BL45" s="164"/>
      <c r="BM45" s="167">
        <v>16</v>
      </c>
    </row>
    <row r="46" spans="1:65">
      <c r="A46" s="28"/>
      <c r="B46" s="19">
        <v>1</v>
      </c>
      <c r="C46" s="9">
        <v>4</v>
      </c>
      <c r="D46" s="162">
        <v>51</v>
      </c>
      <c r="E46" s="162">
        <v>45.6</v>
      </c>
      <c r="F46" s="173">
        <v>57.3</v>
      </c>
      <c r="G46" s="162">
        <v>48</v>
      </c>
      <c r="H46" s="162">
        <v>45.2</v>
      </c>
      <c r="I46" s="162">
        <v>50</v>
      </c>
      <c r="J46" s="162">
        <v>50</v>
      </c>
      <c r="K46" s="162">
        <v>47.6903264093324</v>
      </c>
      <c r="L46" s="162">
        <v>51.4</v>
      </c>
      <c r="M46" s="162">
        <v>47.6</v>
      </c>
      <c r="N46" s="162">
        <v>51.6</v>
      </c>
      <c r="O46" s="162">
        <v>53.8</v>
      </c>
      <c r="P46" s="162">
        <v>47.4</v>
      </c>
      <c r="Q46" s="162">
        <v>47.810796763679647</v>
      </c>
      <c r="R46" s="162">
        <v>43.7</v>
      </c>
      <c r="S46" s="162">
        <v>48</v>
      </c>
      <c r="T46" s="162">
        <v>52</v>
      </c>
      <c r="U46" s="162">
        <v>48.2</v>
      </c>
      <c r="V46" s="162">
        <v>45.7</v>
      </c>
      <c r="W46" s="162">
        <v>48.1</v>
      </c>
      <c r="X46" s="172">
        <v>35.4</v>
      </c>
      <c r="Y46" s="162">
        <v>44.076000000000001</v>
      </c>
      <c r="Z46" s="172">
        <v>35.4</v>
      </c>
      <c r="AA46" s="162">
        <v>44.6</v>
      </c>
      <c r="AB46" s="162">
        <v>52</v>
      </c>
      <c r="AC46" s="163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4"/>
      <c r="BM46" s="167">
        <v>48.192002234627687</v>
      </c>
    </row>
    <row r="47" spans="1:65">
      <c r="A47" s="28"/>
      <c r="B47" s="19">
        <v>1</v>
      </c>
      <c r="C47" s="9">
        <v>5</v>
      </c>
      <c r="D47" s="162">
        <v>50</v>
      </c>
      <c r="E47" s="162">
        <v>44.3</v>
      </c>
      <c r="F47" s="162">
        <v>43.3</v>
      </c>
      <c r="G47" s="162">
        <v>49</v>
      </c>
      <c r="H47" s="162">
        <v>44.66</v>
      </c>
      <c r="I47" s="162">
        <v>49.9</v>
      </c>
      <c r="J47" s="162">
        <v>52</v>
      </c>
      <c r="K47" s="162">
        <v>47.946532483834346</v>
      </c>
      <c r="L47" s="162">
        <v>50.2</v>
      </c>
      <c r="M47" s="162">
        <v>49</v>
      </c>
      <c r="N47" s="162">
        <v>51.9</v>
      </c>
      <c r="O47" s="162">
        <v>52.1</v>
      </c>
      <c r="P47" s="162">
        <v>52.1</v>
      </c>
      <c r="Q47" s="162">
        <v>50.779048811195068</v>
      </c>
      <c r="R47" s="162">
        <v>44.8</v>
      </c>
      <c r="S47" s="162">
        <v>49</v>
      </c>
      <c r="T47" s="162">
        <v>51</v>
      </c>
      <c r="U47" s="162">
        <v>46.4</v>
      </c>
      <c r="V47" s="162">
        <v>46.4</v>
      </c>
      <c r="W47" s="162">
        <v>48.9</v>
      </c>
      <c r="X47" s="172">
        <v>37</v>
      </c>
      <c r="Y47" s="162">
        <v>41.414000000000001</v>
      </c>
      <c r="Z47" s="172">
        <v>35.200000000000003</v>
      </c>
      <c r="AA47" s="162">
        <v>45</v>
      </c>
      <c r="AB47" s="162">
        <v>49</v>
      </c>
      <c r="AC47" s="163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4"/>
      <c r="BM47" s="167">
        <v>149</v>
      </c>
    </row>
    <row r="48" spans="1:65">
      <c r="A48" s="28"/>
      <c r="B48" s="19">
        <v>1</v>
      </c>
      <c r="C48" s="9">
        <v>6</v>
      </c>
      <c r="D48" s="162">
        <v>49</v>
      </c>
      <c r="E48" s="162">
        <v>47.2</v>
      </c>
      <c r="F48" s="162">
        <v>44.7</v>
      </c>
      <c r="G48" s="162">
        <v>48</v>
      </c>
      <c r="H48" s="162">
        <v>45.95</v>
      </c>
      <c r="I48" s="162">
        <v>51</v>
      </c>
      <c r="J48" s="162">
        <v>49</v>
      </c>
      <c r="K48" s="162">
        <v>48.002335789323645</v>
      </c>
      <c r="L48" s="162">
        <v>51.1</v>
      </c>
      <c r="M48" s="162">
        <v>48.8</v>
      </c>
      <c r="N48" s="162">
        <v>52.6</v>
      </c>
      <c r="O48" s="162">
        <v>54.1</v>
      </c>
      <c r="P48" s="162">
        <v>51.9</v>
      </c>
      <c r="Q48" s="162">
        <v>48.983294932543409</v>
      </c>
      <c r="R48" s="162">
        <v>44.3</v>
      </c>
      <c r="S48" s="162">
        <v>49</v>
      </c>
      <c r="T48" s="162">
        <v>52</v>
      </c>
      <c r="U48" s="162">
        <v>46.2</v>
      </c>
      <c r="V48" s="162">
        <v>46.3</v>
      </c>
      <c r="W48" s="162">
        <v>49.4</v>
      </c>
      <c r="X48" s="172">
        <v>36.5</v>
      </c>
      <c r="Y48" s="162">
        <v>40.587000000000003</v>
      </c>
      <c r="Z48" s="172">
        <v>34.200000000000003</v>
      </c>
      <c r="AA48" s="162">
        <v>46.1</v>
      </c>
      <c r="AB48" s="162">
        <v>44</v>
      </c>
      <c r="AC48" s="163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5"/>
    </row>
    <row r="49" spans="1:65">
      <c r="A49" s="28"/>
      <c r="B49" s="20" t="s">
        <v>249</v>
      </c>
      <c r="C49" s="12"/>
      <c r="D49" s="168">
        <v>49.666666666666664</v>
      </c>
      <c r="E49" s="168">
        <v>44.65</v>
      </c>
      <c r="F49" s="168">
        <v>47.35</v>
      </c>
      <c r="G49" s="168">
        <v>48.666666666666664</v>
      </c>
      <c r="H49" s="168">
        <v>45.675000000000004</v>
      </c>
      <c r="I49" s="168">
        <v>50.183333333333337</v>
      </c>
      <c r="J49" s="168">
        <v>50.333333333333336</v>
      </c>
      <c r="K49" s="168">
        <v>48.135686744433599</v>
      </c>
      <c r="L49" s="168">
        <v>50.650000000000006</v>
      </c>
      <c r="M49" s="168">
        <v>48.283333333333331</v>
      </c>
      <c r="N49" s="168">
        <v>52.466666666666669</v>
      </c>
      <c r="O49" s="168">
        <v>53.083333333333343</v>
      </c>
      <c r="P49" s="168">
        <v>50.166666666666664</v>
      </c>
      <c r="Q49" s="168">
        <v>49.05586465200313</v>
      </c>
      <c r="R49" s="168">
        <v>44.400000000000006</v>
      </c>
      <c r="S49" s="168">
        <v>48.333333333333336</v>
      </c>
      <c r="T49" s="168">
        <v>51.166666666666664</v>
      </c>
      <c r="U49" s="168">
        <v>47.166666666666664</v>
      </c>
      <c r="V49" s="168">
        <v>46.599999999999994</v>
      </c>
      <c r="W49" s="168">
        <v>48.266666666666659</v>
      </c>
      <c r="X49" s="168">
        <v>35.666666666666664</v>
      </c>
      <c r="Y49" s="168">
        <v>43.206166666666668</v>
      </c>
      <c r="Z49" s="168">
        <v>35.233333333333327</v>
      </c>
      <c r="AA49" s="168">
        <v>45.066666666666663</v>
      </c>
      <c r="AB49" s="168">
        <v>47.833333333333336</v>
      </c>
      <c r="AC49" s="163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4"/>
      <c r="BM49" s="165"/>
    </row>
    <row r="50" spans="1:65">
      <c r="A50" s="28"/>
      <c r="B50" s="3" t="s">
        <v>250</v>
      </c>
      <c r="C50" s="27"/>
      <c r="D50" s="162">
        <v>49.5</v>
      </c>
      <c r="E50" s="162">
        <v>44.5</v>
      </c>
      <c r="F50" s="162">
        <v>45.849999999999994</v>
      </c>
      <c r="G50" s="162">
        <v>49</v>
      </c>
      <c r="H50" s="162">
        <v>45.575000000000003</v>
      </c>
      <c r="I50" s="162">
        <v>50</v>
      </c>
      <c r="J50" s="162">
        <v>50</v>
      </c>
      <c r="K50" s="162">
        <v>48.14048940943789</v>
      </c>
      <c r="L50" s="162">
        <v>50.900000000000006</v>
      </c>
      <c r="M50" s="162">
        <v>48.65</v>
      </c>
      <c r="N50" s="162">
        <v>52.099999999999994</v>
      </c>
      <c r="O50" s="162">
        <v>53.75</v>
      </c>
      <c r="P50" s="162">
        <v>50.05</v>
      </c>
      <c r="Q50" s="162">
        <v>48.839999530569756</v>
      </c>
      <c r="R50" s="162">
        <v>44.099999999999994</v>
      </c>
      <c r="S50" s="162">
        <v>48.5</v>
      </c>
      <c r="T50" s="162">
        <v>51</v>
      </c>
      <c r="U50" s="162">
        <v>47.3</v>
      </c>
      <c r="V50" s="162">
        <v>46.5</v>
      </c>
      <c r="W50" s="162">
        <v>48.1</v>
      </c>
      <c r="X50" s="162">
        <v>35.5</v>
      </c>
      <c r="Y50" s="162">
        <v>43.924500000000002</v>
      </c>
      <c r="Z50" s="162">
        <v>35.299999999999997</v>
      </c>
      <c r="AA50" s="162">
        <v>45.15</v>
      </c>
      <c r="AB50" s="162">
        <v>47.5</v>
      </c>
      <c r="AC50" s="163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  <c r="BM50" s="165"/>
    </row>
    <row r="51" spans="1:65">
      <c r="A51" s="28"/>
      <c r="B51" s="3" t="s">
        <v>251</v>
      </c>
      <c r="C51" s="27"/>
      <c r="D51" s="23">
        <v>0.81649658092772603</v>
      </c>
      <c r="E51" s="23">
        <v>1.6789877903070056</v>
      </c>
      <c r="F51" s="23">
        <v>5.0516333992086153</v>
      </c>
      <c r="G51" s="23">
        <v>0.51639777949432231</v>
      </c>
      <c r="H51" s="23">
        <v>0.96438063024928089</v>
      </c>
      <c r="I51" s="23">
        <v>1.2687263955111301</v>
      </c>
      <c r="J51" s="23">
        <v>1.3662601021279464</v>
      </c>
      <c r="K51" s="23">
        <v>0.30827876966592016</v>
      </c>
      <c r="L51" s="23">
        <v>0.83606219864313736</v>
      </c>
      <c r="M51" s="23">
        <v>1.2139467313958485</v>
      </c>
      <c r="N51" s="23">
        <v>1.1057425860780929</v>
      </c>
      <c r="O51" s="23">
        <v>1.2906070922890001</v>
      </c>
      <c r="P51" s="23">
        <v>1.7477604717657018</v>
      </c>
      <c r="Q51" s="23">
        <v>1.0772884085150001</v>
      </c>
      <c r="R51" s="23">
        <v>0.99599196783909916</v>
      </c>
      <c r="S51" s="23">
        <v>0.81649658092772603</v>
      </c>
      <c r="T51" s="23">
        <v>0.752772652709081</v>
      </c>
      <c r="U51" s="23">
        <v>0.75011110288187788</v>
      </c>
      <c r="V51" s="23">
        <v>0.66932802122726087</v>
      </c>
      <c r="W51" s="23">
        <v>0.79665969313544716</v>
      </c>
      <c r="X51" s="23">
        <v>0.92014491612281746</v>
      </c>
      <c r="Y51" s="23">
        <v>1.797808156246562</v>
      </c>
      <c r="Z51" s="23">
        <v>0.58195074247453726</v>
      </c>
      <c r="AA51" s="23">
        <v>0.89814623902049773</v>
      </c>
      <c r="AB51" s="23">
        <v>2.6394443859772205</v>
      </c>
      <c r="AC51" s="9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87</v>
      </c>
      <c r="C52" s="27"/>
      <c r="D52" s="13">
        <v>1.6439528475054886E-2</v>
      </c>
      <c r="E52" s="13">
        <v>3.76033099732812E-2</v>
      </c>
      <c r="F52" s="13">
        <v>0.10668708340461701</v>
      </c>
      <c r="G52" s="13">
        <v>1.0610913277280596E-2</v>
      </c>
      <c r="H52" s="13">
        <v>2.1113971105621913E-2</v>
      </c>
      <c r="I52" s="13">
        <v>2.5281827874682097E-2</v>
      </c>
      <c r="J52" s="13">
        <v>2.7144240439628074E-2</v>
      </c>
      <c r="K52" s="13">
        <v>6.4043704477025967E-3</v>
      </c>
      <c r="L52" s="13">
        <v>1.6506657426320577E-2</v>
      </c>
      <c r="M52" s="13">
        <v>2.5142148389282332E-2</v>
      </c>
      <c r="N52" s="13">
        <v>2.1075144588527821E-2</v>
      </c>
      <c r="O52" s="13">
        <v>2.4312849462273151E-2</v>
      </c>
      <c r="P52" s="13">
        <v>3.483907917140934E-2</v>
      </c>
      <c r="Q52" s="13">
        <v>2.1960440737456462E-2</v>
      </c>
      <c r="R52" s="13">
        <v>2.2432251527907635E-2</v>
      </c>
      <c r="S52" s="13">
        <v>1.6893032708849502E-2</v>
      </c>
      <c r="T52" s="13">
        <v>1.4712169108320803E-2</v>
      </c>
      <c r="U52" s="13">
        <v>1.5903415608803064E-2</v>
      </c>
      <c r="V52" s="13">
        <v>1.4363262258095729E-2</v>
      </c>
      <c r="W52" s="13">
        <v>1.6505380382640482E-2</v>
      </c>
      <c r="X52" s="13">
        <v>2.5798455592228528E-2</v>
      </c>
      <c r="Y52" s="13">
        <v>4.1609989845119995E-2</v>
      </c>
      <c r="Z52" s="13">
        <v>1.6517050401358677E-2</v>
      </c>
      <c r="AA52" s="13">
        <v>1.9929280451638266E-2</v>
      </c>
      <c r="AB52" s="13">
        <v>5.5180022006492413E-2</v>
      </c>
      <c r="AC52" s="9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252</v>
      </c>
      <c r="C53" s="27"/>
      <c r="D53" s="13">
        <v>3.0599775142344576E-2</v>
      </c>
      <c r="E53" s="13">
        <v>-7.3497718924046551E-2</v>
      </c>
      <c r="F53" s="13">
        <v>-1.7471825107583494E-2</v>
      </c>
      <c r="G53" s="13">
        <v>9.8494440992102916E-3</v>
      </c>
      <c r="H53" s="13">
        <v>-5.2228629604833543E-2</v>
      </c>
      <c r="I53" s="13">
        <v>4.1320779514630868E-2</v>
      </c>
      <c r="J53" s="13">
        <v>4.4433329171100988E-2</v>
      </c>
      <c r="K53" s="13">
        <v>-1.1685650643836754E-3</v>
      </c>
      <c r="L53" s="13">
        <v>5.1004267334760378E-2</v>
      </c>
      <c r="M53" s="13">
        <v>1.8951505326754159E-3</v>
      </c>
      <c r="N53" s="13">
        <v>8.8700702063121195E-2</v>
      </c>
      <c r="O53" s="13">
        <v>0.10149673953972105</v>
      </c>
      <c r="P53" s="13">
        <v>4.0974940663911941E-2</v>
      </c>
      <c r="Q53" s="13">
        <v>1.7925431136262882E-2</v>
      </c>
      <c r="R53" s="13">
        <v>-7.8685301684830011E-2</v>
      </c>
      <c r="S53" s="13">
        <v>2.9326670848321967E-3</v>
      </c>
      <c r="T53" s="13">
        <v>6.1725271707046225E-2</v>
      </c>
      <c r="U53" s="13">
        <v>-2.1276052465491468E-2</v>
      </c>
      <c r="V53" s="13">
        <v>-3.303457338993443E-2</v>
      </c>
      <c r="W53" s="13">
        <v>1.5493116819562669E-3</v>
      </c>
      <c r="X53" s="13">
        <v>-0.25990485946153774</v>
      </c>
      <c r="Y53" s="13">
        <v>-0.10345773856182539</v>
      </c>
      <c r="Z53" s="13">
        <v>-0.2688966695802294</v>
      </c>
      <c r="AA53" s="13">
        <v>-6.4851747656073933E-2</v>
      </c>
      <c r="AB53" s="13">
        <v>-7.4424984367350566E-3</v>
      </c>
      <c r="AC53" s="9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253</v>
      </c>
      <c r="C54" s="44"/>
      <c r="D54" s="42">
        <v>0.49</v>
      </c>
      <c r="E54" s="42">
        <v>1.27</v>
      </c>
      <c r="F54" s="42">
        <v>0.32</v>
      </c>
      <c r="G54" s="42">
        <v>0.14000000000000001</v>
      </c>
      <c r="H54" s="42">
        <v>0.91</v>
      </c>
      <c r="I54" s="42">
        <v>0.67</v>
      </c>
      <c r="J54" s="42">
        <v>0.73</v>
      </c>
      <c r="K54" s="42">
        <v>0.05</v>
      </c>
      <c r="L54" s="42">
        <v>0.84</v>
      </c>
      <c r="M54" s="42">
        <v>0.01</v>
      </c>
      <c r="N54" s="42">
        <v>1.48</v>
      </c>
      <c r="O54" s="42">
        <v>1.69</v>
      </c>
      <c r="P54" s="42">
        <v>0.67</v>
      </c>
      <c r="Q54" s="42">
        <v>0.28000000000000003</v>
      </c>
      <c r="R54" s="42">
        <v>1.36</v>
      </c>
      <c r="S54" s="42">
        <v>0.02</v>
      </c>
      <c r="T54" s="42">
        <v>1.02</v>
      </c>
      <c r="U54" s="42">
        <v>0.39</v>
      </c>
      <c r="V54" s="42">
        <v>0.59</v>
      </c>
      <c r="W54" s="42">
        <v>0</v>
      </c>
      <c r="X54" s="42">
        <v>4.43</v>
      </c>
      <c r="Y54" s="42">
        <v>1.78</v>
      </c>
      <c r="Z54" s="42">
        <v>4.59</v>
      </c>
      <c r="AA54" s="42">
        <v>1.1299999999999999</v>
      </c>
      <c r="AB54" s="42">
        <v>0.15</v>
      </c>
      <c r="AC54" s="9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3"/>
    </row>
    <row r="56" spans="1:65" ht="15">
      <c r="B56" s="8" t="s">
        <v>662</v>
      </c>
      <c r="BM56" s="26" t="s">
        <v>67</v>
      </c>
    </row>
    <row r="57" spans="1:65" ht="15">
      <c r="A57" s="24" t="s">
        <v>99</v>
      </c>
      <c r="B57" s="18" t="s">
        <v>117</v>
      </c>
      <c r="C57" s="15" t="s">
        <v>118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7" t="s">
        <v>223</v>
      </c>
      <c r="P57" s="17" t="s">
        <v>223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225</v>
      </c>
      <c r="E58" s="95" t="s">
        <v>226</v>
      </c>
      <c r="F58" s="95" t="s">
        <v>227</v>
      </c>
      <c r="G58" s="95" t="s">
        <v>231</v>
      </c>
      <c r="H58" s="95" t="s">
        <v>232</v>
      </c>
      <c r="I58" s="95" t="s">
        <v>233</v>
      </c>
      <c r="J58" s="95" t="s">
        <v>234</v>
      </c>
      <c r="K58" s="95" t="s">
        <v>235</v>
      </c>
      <c r="L58" s="95" t="s">
        <v>236</v>
      </c>
      <c r="M58" s="95" t="s">
        <v>240</v>
      </c>
      <c r="N58" s="95" t="s">
        <v>242</v>
      </c>
      <c r="O58" s="95" t="s">
        <v>275</v>
      </c>
      <c r="P58" s="95" t="s">
        <v>244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309</v>
      </c>
      <c r="E59" s="11" t="s">
        <v>309</v>
      </c>
      <c r="F59" s="11" t="s">
        <v>310</v>
      </c>
      <c r="G59" s="11" t="s">
        <v>310</v>
      </c>
      <c r="H59" s="11" t="s">
        <v>309</v>
      </c>
      <c r="I59" s="11" t="s">
        <v>309</v>
      </c>
      <c r="J59" s="11" t="s">
        <v>309</v>
      </c>
      <c r="K59" s="11" t="s">
        <v>309</v>
      </c>
      <c r="L59" s="11" t="s">
        <v>309</v>
      </c>
      <c r="M59" s="11" t="s">
        <v>309</v>
      </c>
      <c r="N59" s="11" t="s">
        <v>309</v>
      </c>
      <c r="O59" s="11" t="s">
        <v>309</v>
      </c>
      <c r="P59" s="11" t="s">
        <v>310</v>
      </c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312</v>
      </c>
      <c r="E60" s="25" t="s">
        <v>313</v>
      </c>
      <c r="F60" s="25" t="s">
        <v>313</v>
      </c>
      <c r="G60" s="25" t="s">
        <v>312</v>
      </c>
      <c r="H60" s="25" t="s">
        <v>313</v>
      </c>
      <c r="I60" s="25" t="s">
        <v>313</v>
      </c>
      <c r="J60" s="25" t="s">
        <v>313</v>
      </c>
      <c r="K60" s="25" t="s">
        <v>313</v>
      </c>
      <c r="L60" s="25" t="s">
        <v>313</v>
      </c>
      <c r="M60" s="25" t="s">
        <v>312</v>
      </c>
      <c r="N60" s="25" t="s">
        <v>313</v>
      </c>
      <c r="O60" s="25" t="s">
        <v>313</v>
      </c>
      <c r="P60" s="25" t="s">
        <v>316</v>
      </c>
      <c r="Q60" s="9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4"/>
      <c r="E61" s="144">
        <v>2.8999999999999998E-3</v>
      </c>
      <c r="F61" s="144" t="s">
        <v>319</v>
      </c>
      <c r="G61" s="144" t="s">
        <v>320</v>
      </c>
      <c r="H61" s="144" t="s">
        <v>203</v>
      </c>
      <c r="I61" s="144" t="s">
        <v>203</v>
      </c>
      <c r="J61" s="144" t="s">
        <v>203</v>
      </c>
      <c r="K61" s="144" t="s">
        <v>203</v>
      </c>
      <c r="L61" s="144" t="s">
        <v>203</v>
      </c>
      <c r="M61" s="144">
        <v>2E-3</v>
      </c>
      <c r="N61" s="144" t="s">
        <v>319</v>
      </c>
      <c r="O61" s="144" t="s">
        <v>112</v>
      </c>
      <c r="P61" s="144" t="s">
        <v>319</v>
      </c>
      <c r="Q61" s="147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/>
      <c r="E62" s="23">
        <v>2.8999999999999998E-3</v>
      </c>
      <c r="F62" s="23" t="s">
        <v>319</v>
      </c>
      <c r="G62" s="23" t="s">
        <v>320</v>
      </c>
      <c r="H62" s="23" t="s">
        <v>203</v>
      </c>
      <c r="I62" s="23" t="s">
        <v>203</v>
      </c>
      <c r="J62" s="23" t="s">
        <v>203</v>
      </c>
      <c r="K62" s="23" t="s">
        <v>203</v>
      </c>
      <c r="L62" s="23" t="s">
        <v>203</v>
      </c>
      <c r="M62" s="23"/>
      <c r="N62" s="23" t="s">
        <v>319</v>
      </c>
      <c r="O62" s="23" t="s">
        <v>112</v>
      </c>
      <c r="P62" s="23" t="s">
        <v>319</v>
      </c>
      <c r="Q62" s="147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/>
      <c r="E63" s="23">
        <v>1.8E-3</v>
      </c>
      <c r="F63" s="23" t="s">
        <v>319</v>
      </c>
      <c r="G63" s="23" t="s">
        <v>320</v>
      </c>
      <c r="H63" s="23" t="s">
        <v>203</v>
      </c>
      <c r="I63" s="23" t="s">
        <v>203</v>
      </c>
      <c r="J63" s="23" t="s">
        <v>203</v>
      </c>
      <c r="K63" s="23" t="s">
        <v>203</v>
      </c>
      <c r="L63" s="23" t="s">
        <v>203</v>
      </c>
      <c r="M63" s="23">
        <v>1E-3</v>
      </c>
      <c r="N63" s="23" t="s">
        <v>319</v>
      </c>
      <c r="O63" s="23" t="s">
        <v>112</v>
      </c>
      <c r="P63" s="23" t="s">
        <v>319</v>
      </c>
      <c r="Q63" s="147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/>
      <c r="E64" s="23">
        <v>3.0000000000000001E-3</v>
      </c>
      <c r="F64" s="23" t="s">
        <v>319</v>
      </c>
      <c r="G64" s="23" t="s">
        <v>320</v>
      </c>
      <c r="H64" s="23" t="s">
        <v>203</v>
      </c>
      <c r="I64" s="23" t="s">
        <v>203</v>
      </c>
      <c r="J64" s="23" t="s">
        <v>203</v>
      </c>
      <c r="K64" s="23" t="s">
        <v>203</v>
      </c>
      <c r="L64" s="23" t="s">
        <v>203</v>
      </c>
      <c r="M64" s="23">
        <v>1E-3</v>
      </c>
      <c r="N64" s="23" t="s">
        <v>319</v>
      </c>
      <c r="O64" s="23" t="s">
        <v>112</v>
      </c>
      <c r="P64" s="23" t="s">
        <v>319</v>
      </c>
      <c r="Q64" s="147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 t="s">
        <v>203</v>
      </c>
    </row>
    <row r="65" spans="1:65">
      <c r="A65" s="28"/>
      <c r="B65" s="19">
        <v>1</v>
      </c>
      <c r="C65" s="9">
        <v>5</v>
      </c>
      <c r="D65" s="23">
        <v>1E-3</v>
      </c>
      <c r="E65" s="23">
        <v>3.0000000000000001E-3</v>
      </c>
      <c r="F65" s="23" t="s">
        <v>319</v>
      </c>
      <c r="G65" s="23" t="s">
        <v>320</v>
      </c>
      <c r="H65" s="23" t="s">
        <v>203</v>
      </c>
      <c r="I65" s="23" t="s">
        <v>203</v>
      </c>
      <c r="J65" s="23" t="s">
        <v>203</v>
      </c>
      <c r="K65" s="23" t="s">
        <v>203</v>
      </c>
      <c r="L65" s="23" t="s">
        <v>203</v>
      </c>
      <c r="M65" s="23"/>
      <c r="N65" s="23" t="s">
        <v>319</v>
      </c>
      <c r="O65" s="23" t="s">
        <v>112</v>
      </c>
      <c r="P65" s="23" t="s">
        <v>319</v>
      </c>
      <c r="Q65" s="147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150</v>
      </c>
    </row>
    <row r="66" spans="1:65">
      <c r="A66" s="28"/>
      <c r="B66" s="19">
        <v>1</v>
      </c>
      <c r="C66" s="9">
        <v>6</v>
      </c>
      <c r="D66" s="23"/>
      <c r="E66" s="151">
        <v>5.4000000000000003E-3</v>
      </c>
      <c r="F66" s="23" t="s">
        <v>319</v>
      </c>
      <c r="G66" s="23" t="s">
        <v>320</v>
      </c>
      <c r="H66" s="23" t="s">
        <v>203</v>
      </c>
      <c r="I66" s="23" t="s">
        <v>203</v>
      </c>
      <c r="J66" s="23" t="s">
        <v>203</v>
      </c>
      <c r="K66" s="23" t="s">
        <v>203</v>
      </c>
      <c r="L66" s="23" t="s">
        <v>203</v>
      </c>
      <c r="M66" s="23"/>
      <c r="N66" s="23" t="s">
        <v>319</v>
      </c>
      <c r="O66" s="23" t="s">
        <v>112</v>
      </c>
      <c r="P66" s="23" t="s">
        <v>319</v>
      </c>
      <c r="Q66" s="147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4"/>
    </row>
    <row r="67" spans="1:65">
      <c r="A67" s="28"/>
      <c r="B67" s="20" t="s">
        <v>249</v>
      </c>
      <c r="C67" s="12"/>
      <c r="D67" s="152">
        <v>1E-3</v>
      </c>
      <c r="E67" s="152">
        <v>3.1666666666666662E-3</v>
      </c>
      <c r="F67" s="152" t="s">
        <v>731</v>
      </c>
      <c r="G67" s="152" t="s">
        <v>731</v>
      </c>
      <c r="H67" s="152" t="s">
        <v>731</v>
      </c>
      <c r="I67" s="152" t="s">
        <v>731</v>
      </c>
      <c r="J67" s="152" t="s">
        <v>731</v>
      </c>
      <c r="K67" s="152" t="s">
        <v>731</v>
      </c>
      <c r="L67" s="152" t="s">
        <v>731</v>
      </c>
      <c r="M67" s="152">
        <v>1.3333333333333333E-3</v>
      </c>
      <c r="N67" s="152" t="s">
        <v>731</v>
      </c>
      <c r="O67" s="152" t="s">
        <v>731</v>
      </c>
      <c r="P67" s="152" t="s">
        <v>731</v>
      </c>
      <c r="Q67" s="147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4"/>
    </row>
    <row r="68" spans="1:65">
      <c r="A68" s="28"/>
      <c r="B68" s="3" t="s">
        <v>250</v>
      </c>
      <c r="C68" s="27"/>
      <c r="D68" s="23">
        <v>1E-3</v>
      </c>
      <c r="E68" s="23">
        <v>2.9499999999999999E-3</v>
      </c>
      <c r="F68" s="23" t="s">
        <v>731</v>
      </c>
      <c r="G68" s="23" t="s">
        <v>731</v>
      </c>
      <c r="H68" s="23" t="s">
        <v>731</v>
      </c>
      <c r="I68" s="23" t="s">
        <v>731</v>
      </c>
      <c r="J68" s="23" t="s">
        <v>731</v>
      </c>
      <c r="K68" s="23" t="s">
        <v>731</v>
      </c>
      <c r="L68" s="23" t="s">
        <v>731</v>
      </c>
      <c r="M68" s="23">
        <v>1E-3</v>
      </c>
      <c r="N68" s="23" t="s">
        <v>731</v>
      </c>
      <c r="O68" s="23" t="s">
        <v>731</v>
      </c>
      <c r="P68" s="23" t="s">
        <v>731</v>
      </c>
      <c r="Q68" s="147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4"/>
    </row>
    <row r="69" spans="1:65">
      <c r="A69" s="28"/>
      <c r="B69" s="3" t="s">
        <v>251</v>
      </c>
      <c r="C69" s="27"/>
      <c r="D69" s="23" t="s">
        <v>731</v>
      </c>
      <c r="E69" s="23">
        <v>1.1877148928369412E-3</v>
      </c>
      <c r="F69" s="23" t="s">
        <v>731</v>
      </c>
      <c r="G69" s="23" t="s">
        <v>731</v>
      </c>
      <c r="H69" s="23" t="s">
        <v>731</v>
      </c>
      <c r="I69" s="23" t="s">
        <v>731</v>
      </c>
      <c r="J69" s="23" t="s">
        <v>731</v>
      </c>
      <c r="K69" s="23" t="s">
        <v>731</v>
      </c>
      <c r="L69" s="23" t="s">
        <v>731</v>
      </c>
      <c r="M69" s="23">
        <v>5.773502691896258E-4</v>
      </c>
      <c r="N69" s="23" t="s">
        <v>731</v>
      </c>
      <c r="O69" s="23" t="s">
        <v>731</v>
      </c>
      <c r="P69" s="23" t="s">
        <v>731</v>
      </c>
      <c r="Q69" s="147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4"/>
    </row>
    <row r="70" spans="1:65">
      <c r="A70" s="28"/>
      <c r="B70" s="3" t="s">
        <v>87</v>
      </c>
      <c r="C70" s="27"/>
      <c r="D70" s="13" t="s">
        <v>731</v>
      </c>
      <c r="E70" s="13">
        <v>0.37506786089587624</v>
      </c>
      <c r="F70" s="13" t="s">
        <v>731</v>
      </c>
      <c r="G70" s="13" t="s">
        <v>731</v>
      </c>
      <c r="H70" s="13" t="s">
        <v>731</v>
      </c>
      <c r="I70" s="13" t="s">
        <v>731</v>
      </c>
      <c r="J70" s="13" t="s">
        <v>731</v>
      </c>
      <c r="K70" s="13" t="s">
        <v>731</v>
      </c>
      <c r="L70" s="13" t="s">
        <v>731</v>
      </c>
      <c r="M70" s="13">
        <v>0.43301270189221935</v>
      </c>
      <c r="N70" s="13" t="s">
        <v>731</v>
      </c>
      <c r="O70" s="13" t="s">
        <v>731</v>
      </c>
      <c r="P70" s="13" t="s">
        <v>731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 t="s">
        <v>731</v>
      </c>
      <c r="E71" s="13" t="s">
        <v>731</v>
      </c>
      <c r="F71" s="13" t="s">
        <v>731</v>
      </c>
      <c r="G71" s="13" t="s">
        <v>731</v>
      </c>
      <c r="H71" s="13" t="s">
        <v>731</v>
      </c>
      <c r="I71" s="13" t="s">
        <v>731</v>
      </c>
      <c r="J71" s="13" t="s">
        <v>731</v>
      </c>
      <c r="K71" s="13" t="s">
        <v>731</v>
      </c>
      <c r="L71" s="13" t="s">
        <v>731</v>
      </c>
      <c r="M71" s="13" t="s">
        <v>731</v>
      </c>
      <c r="N71" s="13" t="s">
        <v>731</v>
      </c>
      <c r="O71" s="13" t="s">
        <v>731</v>
      </c>
      <c r="P71" s="13" t="s">
        <v>731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>
        <v>0.5</v>
      </c>
      <c r="E72" s="42">
        <v>0</v>
      </c>
      <c r="F72" s="42">
        <v>0.67</v>
      </c>
      <c r="G72" s="42">
        <v>0.62</v>
      </c>
      <c r="H72" s="42">
        <v>1.58</v>
      </c>
      <c r="I72" s="42">
        <v>1.58</v>
      </c>
      <c r="J72" s="42">
        <v>1.58</v>
      </c>
      <c r="K72" s="42">
        <v>1.58</v>
      </c>
      <c r="L72" s="42">
        <v>1.58</v>
      </c>
      <c r="M72" s="42">
        <v>0.42</v>
      </c>
      <c r="N72" s="42">
        <v>0.67</v>
      </c>
      <c r="O72" s="42">
        <v>0.42</v>
      </c>
      <c r="P72" s="42">
        <v>0.67</v>
      </c>
      <c r="Q72" s="9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BM73" s="53"/>
    </row>
    <row r="74" spans="1:65" ht="15">
      <c r="B74" s="8" t="s">
        <v>663</v>
      </c>
      <c r="BM74" s="26" t="s">
        <v>67</v>
      </c>
    </row>
    <row r="75" spans="1:65" ht="15">
      <c r="A75" s="24" t="s">
        <v>49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96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226</v>
      </c>
      <c r="E76" s="95" t="s">
        <v>227</v>
      </c>
      <c r="F76" s="95" t="s">
        <v>229</v>
      </c>
      <c r="G76" s="95" t="s">
        <v>230</v>
      </c>
      <c r="H76" s="95" t="s">
        <v>231</v>
      </c>
      <c r="I76" s="95" t="s">
        <v>232</v>
      </c>
      <c r="J76" s="95" t="s">
        <v>233</v>
      </c>
      <c r="K76" s="95" t="s">
        <v>234</v>
      </c>
      <c r="L76" s="95" t="s">
        <v>235</v>
      </c>
      <c r="M76" s="95" t="s">
        <v>236</v>
      </c>
      <c r="N76" s="95" t="s">
        <v>237</v>
      </c>
      <c r="O76" s="95" t="s">
        <v>240</v>
      </c>
      <c r="P76" s="95" t="s">
        <v>242</v>
      </c>
      <c r="Q76" s="95" t="s">
        <v>244</v>
      </c>
      <c r="R76" s="96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309</v>
      </c>
      <c r="E77" s="11" t="s">
        <v>310</v>
      </c>
      <c r="F77" s="11" t="s">
        <v>309</v>
      </c>
      <c r="G77" s="11" t="s">
        <v>310</v>
      </c>
      <c r="H77" s="11" t="s">
        <v>310</v>
      </c>
      <c r="I77" s="11" t="s">
        <v>309</v>
      </c>
      <c r="J77" s="11" t="s">
        <v>309</v>
      </c>
      <c r="K77" s="11" t="s">
        <v>309</v>
      </c>
      <c r="L77" s="11" t="s">
        <v>309</v>
      </c>
      <c r="M77" s="11" t="s">
        <v>309</v>
      </c>
      <c r="N77" s="11" t="s">
        <v>309</v>
      </c>
      <c r="O77" s="11" t="s">
        <v>309</v>
      </c>
      <c r="P77" s="11" t="s">
        <v>309</v>
      </c>
      <c r="Q77" s="11" t="s">
        <v>310</v>
      </c>
      <c r="R77" s="96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313</v>
      </c>
      <c r="E78" s="25" t="s">
        <v>313</v>
      </c>
      <c r="F78" s="25" t="s">
        <v>313</v>
      </c>
      <c r="G78" s="25" t="s">
        <v>314</v>
      </c>
      <c r="H78" s="25" t="s">
        <v>312</v>
      </c>
      <c r="I78" s="25" t="s">
        <v>313</v>
      </c>
      <c r="J78" s="25" t="s">
        <v>313</v>
      </c>
      <c r="K78" s="25" t="s">
        <v>313</v>
      </c>
      <c r="L78" s="25" t="s">
        <v>313</v>
      </c>
      <c r="M78" s="25" t="s">
        <v>313</v>
      </c>
      <c r="N78" s="25" t="s">
        <v>315</v>
      </c>
      <c r="O78" s="25" t="s">
        <v>312</v>
      </c>
      <c r="P78" s="25" t="s">
        <v>313</v>
      </c>
      <c r="Q78" s="25" t="s">
        <v>316</v>
      </c>
      <c r="R78" s="96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6" t="s">
        <v>280</v>
      </c>
      <c r="E79" s="166">
        <v>4</v>
      </c>
      <c r="F79" s="166" t="s">
        <v>97</v>
      </c>
      <c r="G79" s="166" t="s">
        <v>97</v>
      </c>
      <c r="H79" s="166" t="s">
        <v>97</v>
      </c>
      <c r="I79" s="166" t="s">
        <v>97</v>
      </c>
      <c r="J79" s="166" t="s">
        <v>97</v>
      </c>
      <c r="K79" s="166" t="s">
        <v>97</v>
      </c>
      <c r="L79" s="166" t="s">
        <v>97</v>
      </c>
      <c r="M79" s="166" t="s">
        <v>97</v>
      </c>
      <c r="N79" s="166">
        <v>4.0599886613593306</v>
      </c>
      <c r="O79" s="166"/>
      <c r="P79" s="166" t="s">
        <v>280</v>
      </c>
      <c r="Q79" s="166">
        <v>12</v>
      </c>
      <c r="R79" s="163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4"/>
      <c r="BM79" s="167">
        <v>1</v>
      </c>
    </row>
    <row r="80" spans="1:65">
      <c r="A80" s="28"/>
      <c r="B80" s="19">
        <v>1</v>
      </c>
      <c r="C80" s="9">
        <v>2</v>
      </c>
      <c r="D80" s="162" t="s">
        <v>280</v>
      </c>
      <c r="E80" s="162">
        <v>4</v>
      </c>
      <c r="F80" s="162" t="s">
        <v>97</v>
      </c>
      <c r="G80" s="162" t="s">
        <v>97</v>
      </c>
      <c r="H80" s="162" t="s">
        <v>97</v>
      </c>
      <c r="I80" s="162" t="s">
        <v>97</v>
      </c>
      <c r="J80" s="162" t="s">
        <v>97</v>
      </c>
      <c r="K80" s="162" t="s">
        <v>97</v>
      </c>
      <c r="L80" s="162" t="s">
        <v>97</v>
      </c>
      <c r="M80" s="162" t="s">
        <v>97</v>
      </c>
      <c r="N80" s="162">
        <v>3.8143892361272846</v>
      </c>
      <c r="O80" s="162"/>
      <c r="P80" s="162" t="s">
        <v>280</v>
      </c>
      <c r="Q80" s="162">
        <v>11</v>
      </c>
      <c r="R80" s="163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7">
        <v>1</v>
      </c>
    </row>
    <row r="81" spans="1:65">
      <c r="A81" s="28"/>
      <c r="B81" s="19">
        <v>1</v>
      </c>
      <c r="C81" s="9">
        <v>3</v>
      </c>
      <c r="D81" s="162" t="s">
        <v>280</v>
      </c>
      <c r="E81" s="162">
        <v>4</v>
      </c>
      <c r="F81" s="162" t="s">
        <v>97</v>
      </c>
      <c r="G81" s="162" t="s">
        <v>97</v>
      </c>
      <c r="H81" s="162" t="s">
        <v>97</v>
      </c>
      <c r="I81" s="162" t="s">
        <v>97</v>
      </c>
      <c r="J81" s="162" t="s">
        <v>97</v>
      </c>
      <c r="K81" s="162" t="s">
        <v>97</v>
      </c>
      <c r="L81" s="162" t="s">
        <v>97</v>
      </c>
      <c r="M81" s="162" t="s">
        <v>97</v>
      </c>
      <c r="N81" s="162">
        <v>3.9433702109261199</v>
      </c>
      <c r="O81" s="162">
        <v>10</v>
      </c>
      <c r="P81" s="162" t="s">
        <v>280</v>
      </c>
      <c r="Q81" s="162">
        <v>10</v>
      </c>
      <c r="R81" s="163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7">
        <v>16</v>
      </c>
    </row>
    <row r="82" spans="1:65">
      <c r="A82" s="28"/>
      <c r="B82" s="19">
        <v>1</v>
      </c>
      <c r="C82" s="9">
        <v>4</v>
      </c>
      <c r="D82" s="162" t="s">
        <v>280</v>
      </c>
      <c r="E82" s="162">
        <v>5</v>
      </c>
      <c r="F82" s="162" t="s">
        <v>97</v>
      </c>
      <c r="G82" s="162" t="s">
        <v>97</v>
      </c>
      <c r="H82" s="162" t="s">
        <v>97</v>
      </c>
      <c r="I82" s="162" t="s">
        <v>97</v>
      </c>
      <c r="J82" s="162" t="s">
        <v>97</v>
      </c>
      <c r="K82" s="162" t="s">
        <v>97</v>
      </c>
      <c r="L82" s="162" t="s">
        <v>97</v>
      </c>
      <c r="M82" s="162" t="s">
        <v>97</v>
      </c>
      <c r="N82" s="162">
        <v>3.9996782137888305</v>
      </c>
      <c r="O82" s="162"/>
      <c r="P82" s="162" t="s">
        <v>280</v>
      </c>
      <c r="Q82" s="173">
        <v>15</v>
      </c>
      <c r="R82" s="163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7" t="s">
        <v>97</v>
      </c>
    </row>
    <row r="83" spans="1:65">
      <c r="A83" s="28"/>
      <c r="B83" s="19">
        <v>1</v>
      </c>
      <c r="C83" s="9">
        <v>5</v>
      </c>
      <c r="D83" s="162" t="s">
        <v>280</v>
      </c>
      <c r="E83" s="162">
        <v>4</v>
      </c>
      <c r="F83" s="162" t="s">
        <v>97</v>
      </c>
      <c r="G83" s="162" t="s">
        <v>97</v>
      </c>
      <c r="H83" s="162" t="s">
        <v>97</v>
      </c>
      <c r="I83" s="162" t="s">
        <v>97</v>
      </c>
      <c r="J83" s="162" t="s">
        <v>97</v>
      </c>
      <c r="K83" s="162" t="s">
        <v>97</v>
      </c>
      <c r="L83" s="162" t="s">
        <v>97</v>
      </c>
      <c r="M83" s="162" t="s">
        <v>97</v>
      </c>
      <c r="N83" s="162">
        <v>3.7088034792231976</v>
      </c>
      <c r="O83" s="162"/>
      <c r="P83" s="162" t="s">
        <v>280</v>
      </c>
      <c r="Q83" s="162">
        <v>11</v>
      </c>
      <c r="R83" s="163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7">
        <v>151</v>
      </c>
    </row>
    <row r="84" spans="1:65">
      <c r="A84" s="28"/>
      <c r="B84" s="19">
        <v>1</v>
      </c>
      <c r="C84" s="9">
        <v>6</v>
      </c>
      <c r="D84" s="162" t="s">
        <v>280</v>
      </c>
      <c r="E84" s="162">
        <v>5</v>
      </c>
      <c r="F84" s="162" t="s">
        <v>97</v>
      </c>
      <c r="G84" s="162" t="s">
        <v>97</v>
      </c>
      <c r="H84" s="162" t="s">
        <v>97</v>
      </c>
      <c r="I84" s="162" t="s">
        <v>97</v>
      </c>
      <c r="J84" s="162" t="s">
        <v>97</v>
      </c>
      <c r="K84" s="162" t="s">
        <v>97</v>
      </c>
      <c r="L84" s="162" t="s">
        <v>97</v>
      </c>
      <c r="M84" s="162" t="s">
        <v>97</v>
      </c>
      <c r="N84" s="162">
        <v>3.8175912428251499</v>
      </c>
      <c r="O84" s="162"/>
      <c r="P84" s="162" t="s">
        <v>280</v>
      </c>
      <c r="Q84" s="173">
        <v>16</v>
      </c>
      <c r="R84" s="163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5"/>
    </row>
    <row r="85" spans="1:65">
      <c r="A85" s="28"/>
      <c r="B85" s="20" t="s">
        <v>249</v>
      </c>
      <c r="C85" s="12"/>
      <c r="D85" s="168" t="s">
        <v>731</v>
      </c>
      <c r="E85" s="168">
        <v>4.333333333333333</v>
      </c>
      <c r="F85" s="168" t="s">
        <v>731</v>
      </c>
      <c r="G85" s="168" t="s">
        <v>731</v>
      </c>
      <c r="H85" s="168" t="s">
        <v>731</v>
      </c>
      <c r="I85" s="168" t="s">
        <v>731</v>
      </c>
      <c r="J85" s="168" t="s">
        <v>731</v>
      </c>
      <c r="K85" s="168" t="s">
        <v>731</v>
      </c>
      <c r="L85" s="168" t="s">
        <v>731</v>
      </c>
      <c r="M85" s="168" t="s">
        <v>731</v>
      </c>
      <c r="N85" s="168">
        <v>3.8906368407083183</v>
      </c>
      <c r="O85" s="168">
        <v>10</v>
      </c>
      <c r="P85" s="168" t="s">
        <v>731</v>
      </c>
      <c r="Q85" s="168">
        <v>12.5</v>
      </c>
      <c r="R85" s="163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5"/>
    </row>
    <row r="86" spans="1:65">
      <c r="A86" s="28"/>
      <c r="B86" s="3" t="s">
        <v>250</v>
      </c>
      <c r="C86" s="27"/>
      <c r="D86" s="162" t="s">
        <v>731</v>
      </c>
      <c r="E86" s="162">
        <v>4</v>
      </c>
      <c r="F86" s="162" t="s">
        <v>731</v>
      </c>
      <c r="G86" s="162" t="s">
        <v>731</v>
      </c>
      <c r="H86" s="162" t="s">
        <v>731</v>
      </c>
      <c r="I86" s="162" t="s">
        <v>731</v>
      </c>
      <c r="J86" s="162" t="s">
        <v>731</v>
      </c>
      <c r="K86" s="162" t="s">
        <v>731</v>
      </c>
      <c r="L86" s="162" t="s">
        <v>731</v>
      </c>
      <c r="M86" s="162" t="s">
        <v>731</v>
      </c>
      <c r="N86" s="162">
        <v>3.8804807268756347</v>
      </c>
      <c r="O86" s="162">
        <v>10</v>
      </c>
      <c r="P86" s="162" t="s">
        <v>731</v>
      </c>
      <c r="Q86" s="162">
        <v>11.5</v>
      </c>
      <c r="R86" s="163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5"/>
    </row>
    <row r="87" spans="1:65">
      <c r="A87" s="28"/>
      <c r="B87" s="3" t="s">
        <v>251</v>
      </c>
      <c r="C87" s="27"/>
      <c r="D87" s="162" t="s">
        <v>731</v>
      </c>
      <c r="E87" s="162">
        <v>0.51639777949432131</v>
      </c>
      <c r="F87" s="162" t="s">
        <v>731</v>
      </c>
      <c r="G87" s="162" t="s">
        <v>731</v>
      </c>
      <c r="H87" s="162" t="s">
        <v>731</v>
      </c>
      <c r="I87" s="162" t="s">
        <v>731</v>
      </c>
      <c r="J87" s="162" t="s">
        <v>731</v>
      </c>
      <c r="K87" s="162" t="s">
        <v>731</v>
      </c>
      <c r="L87" s="162" t="s">
        <v>731</v>
      </c>
      <c r="M87" s="162" t="s">
        <v>731</v>
      </c>
      <c r="N87" s="162">
        <v>0.1323356312253488</v>
      </c>
      <c r="O87" s="162" t="s">
        <v>731</v>
      </c>
      <c r="P87" s="162" t="s">
        <v>731</v>
      </c>
      <c r="Q87" s="162">
        <v>2.4289915602982237</v>
      </c>
      <c r="R87" s="163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4"/>
      <c r="BM87" s="165"/>
    </row>
    <row r="88" spans="1:65">
      <c r="A88" s="28"/>
      <c r="B88" s="3" t="s">
        <v>87</v>
      </c>
      <c r="C88" s="27"/>
      <c r="D88" s="13" t="s">
        <v>731</v>
      </c>
      <c r="E88" s="13">
        <v>0.11916871834484338</v>
      </c>
      <c r="F88" s="13" t="s">
        <v>731</v>
      </c>
      <c r="G88" s="13" t="s">
        <v>731</v>
      </c>
      <c r="H88" s="13" t="s">
        <v>731</v>
      </c>
      <c r="I88" s="13" t="s">
        <v>731</v>
      </c>
      <c r="J88" s="13" t="s">
        <v>731</v>
      </c>
      <c r="K88" s="13" t="s">
        <v>731</v>
      </c>
      <c r="L88" s="13" t="s">
        <v>731</v>
      </c>
      <c r="M88" s="13" t="s">
        <v>731</v>
      </c>
      <c r="N88" s="13">
        <v>3.4013873986053184E-2</v>
      </c>
      <c r="O88" s="13" t="s">
        <v>731</v>
      </c>
      <c r="P88" s="13" t="s">
        <v>731</v>
      </c>
      <c r="Q88" s="13">
        <v>0.19431932482385789</v>
      </c>
      <c r="R88" s="9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 t="s">
        <v>731</v>
      </c>
      <c r="E89" s="13" t="s">
        <v>731</v>
      </c>
      <c r="F89" s="13" t="s">
        <v>731</v>
      </c>
      <c r="G89" s="13" t="s">
        <v>731</v>
      </c>
      <c r="H89" s="13" t="s">
        <v>731</v>
      </c>
      <c r="I89" s="13" t="s">
        <v>731</v>
      </c>
      <c r="J89" s="13" t="s">
        <v>731</v>
      </c>
      <c r="K89" s="13" t="s">
        <v>731</v>
      </c>
      <c r="L89" s="13" t="s">
        <v>731</v>
      </c>
      <c r="M89" s="13" t="s">
        <v>731</v>
      </c>
      <c r="N89" s="13" t="s">
        <v>731</v>
      </c>
      <c r="O89" s="13" t="s">
        <v>731</v>
      </c>
      <c r="P89" s="13" t="s">
        <v>731</v>
      </c>
      <c r="Q89" s="13" t="s">
        <v>731</v>
      </c>
      <c r="R89" s="9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 t="s">
        <v>254</v>
      </c>
      <c r="E90" s="42" t="s">
        <v>254</v>
      </c>
      <c r="F90" s="42" t="s">
        <v>254</v>
      </c>
      <c r="G90" s="42" t="s">
        <v>254</v>
      </c>
      <c r="H90" s="42" t="s">
        <v>254</v>
      </c>
      <c r="I90" s="42" t="s">
        <v>254</v>
      </c>
      <c r="J90" s="42" t="s">
        <v>254</v>
      </c>
      <c r="K90" s="42" t="s">
        <v>254</v>
      </c>
      <c r="L90" s="42" t="s">
        <v>254</v>
      </c>
      <c r="M90" s="42" t="s">
        <v>254</v>
      </c>
      <c r="N90" s="42" t="s">
        <v>254</v>
      </c>
      <c r="O90" s="42" t="s">
        <v>254</v>
      </c>
      <c r="P90" s="42" t="s">
        <v>254</v>
      </c>
      <c r="Q90" s="42" t="s">
        <v>254</v>
      </c>
      <c r="R90" s="96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3"/>
    </row>
    <row r="92" spans="1:65" ht="15">
      <c r="B92" s="8" t="s">
        <v>664</v>
      </c>
      <c r="BM92" s="26" t="s">
        <v>67</v>
      </c>
    </row>
    <row r="93" spans="1:65" ht="15">
      <c r="A93" s="24" t="s">
        <v>10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7" t="s">
        <v>223</v>
      </c>
      <c r="T93" s="17" t="s">
        <v>223</v>
      </c>
      <c r="U93" s="17" t="s">
        <v>223</v>
      </c>
      <c r="V93" s="17" t="s">
        <v>223</v>
      </c>
      <c r="W93" s="17" t="s">
        <v>223</v>
      </c>
      <c r="X93" s="17" t="s">
        <v>223</v>
      </c>
      <c r="Y93" s="17" t="s">
        <v>223</v>
      </c>
      <c r="Z93" s="17" t="s">
        <v>223</v>
      </c>
      <c r="AA93" s="17" t="s">
        <v>223</v>
      </c>
      <c r="AB93" s="96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257</v>
      </c>
      <c r="I94" s="95" t="s">
        <v>229</v>
      </c>
      <c r="J94" s="95" t="s">
        <v>230</v>
      </c>
      <c r="K94" s="95" t="s">
        <v>231</v>
      </c>
      <c r="L94" s="95" t="s">
        <v>232</v>
      </c>
      <c r="M94" s="95" t="s">
        <v>233</v>
      </c>
      <c r="N94" s="95" t="s">
        <v>234</v>
      </c>
      <c r="O94" s="95" t="s">
        <v>235</v>
      </c>
      <c r="P94" s="95" t="s">
        <v>236</v>
      </c>
      <c r="Q94" s="95" t="s">
        <v>237</v>
      </c>
      <c r="R94" s="95" t="s">
        <v>238</v>
      </c>
      <c r="S94" s="95" t="s">
        <v>239</v>
      </c>
      <c r="T94" s="95" t="s">
        <v>240</v>
      </c>
      <c r="U94" s="95" t="s">
        <v>242</v>
      </c>
      <c r="V94" s="95" t="s">
        <v>243</v>
      </c>
      <c r="W94" s="95" t="s">
        <v>274</v>
      </c>
      <c r="X94" s="95" t="s">
        <v>270</v>
      </c>
      <c r="Y94" s="95" t="s">
        <v>275</v>
      </c>
      <c r="Z94" s="95" t="s">
        <v>244</v>
      </c>
      <c r="AA94" s="95" t="s">
        <v>245</v>
      </c>
      <c r="AB94" s="96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309</v>
      </c>
      <c r="E95" s="11" t="s">
        <v>309</v>
      </c>
      <c r="F95" s="11" t="s">
        <v>310</v>
      </c>
      <c r="G95" s="11" t="s">
        <v>310</v>
      </c>
      <c r="H95" s="11" t="s">
        <v>311</v>
      </c>
      <c r="I95" s="11" t="s">
        <v>310</v>
      </c>
      <c r="J95" s="11" t="s">
        <v>310</v>
      </c>
      <c r="K95" s="11" t="s">
        <v>310</v>
      </c>
      <c r="L95" s="11" t="s">
        <v>309</v>
      </c>
      <c r="M95" s="11" t="s">
        <v>309</v>
      </c>
      <c r="N95" s="11" t="s">
        <v>309</v>
      </c>
      <c r="O95" s="11" t="s">
        <v>309</v>
      </c>
      <c r="P95" s="11" t="s">
        <v>309</v>
      </c>
      <c r="Q95" s="11" t="s">
        <v>309</v>
      </c>
      <c r="R95" s="11" t="s">
        <v>310</v>
      </c>
      <c r="S95" s="11" t="s">
        <v>311</v>
      </c>
      <c r="T95" s="11" t="s">
        <v>309</v>
      </c>
      <c r="U95" s="11" t="s">
        <v>309</v>
      </c>
      <c r="V95" s="11" t="s">
        <v>310</v>
      </c>
      <c r="W95" s="11" t="s">
        <v>311</v>
      </c>
      <c r="X95" s="11" t="s">
        <v>309</v>
      </c>
      <c r="Y95" s="11" t="s">
        <v>311</v>
      </c>
      <c r="Z95" s="11" t="s">
        <v>310</v>
      </c>
      <c r="AA95" s="11" t="s">
        <v>311</v>
      </c>
      <c r="AB95" s="96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312</v>
      </c>
      <c r="E96" s="25" t="s">
        <v>313</v>
      </c>
      <c r="F96" s="25" t="s">
        <v>313</v>
      </c>
      <c r="G96" s="25" t="s">
        <v>312</v>
      </c>
      <c r="H96" s="25" t="s">
        <v>314</v>
      </c>
      <c r="I96" s="25" t="s">
        <v>313</v>
      </c>
      <c r="J96" s="25" t="s">
        <v>314</v>
      </c>
      <c r="K96" s="25" t="s">
        <v>312</v>
      </c>
      <c r="L96" s="25" t="s">
        <v>313</v>
      </c>
      <c r="M96" s="25" t="s">
        <v>313</v>
      </c>
      <c r="N96" s="25" t="s">
        <v>313</v>
      </c>
      <c r="O96" s="25" t="s">
        <v>313</v>
      </c>
      <c r="P96" s="25" t="s">
        <v>313</v>
      </c>
      <c r="Q96" s="25" t="s">
        <v>315</v>
      </c>
      <c r="R96" s="25" t="s">
        <v>315</v>
      </c>
      <c r="S96" s="25" t="s">
        <v>314</v>
      </c>
      <c r="T96" s="25" t="s">
        <v>312</v>
      </c>
      <c r="U96" s="25" t="s">
        <v>313</v>
      </c>
      <c r="V96" s="25" t="s">
        <v>314</v>
      </c>
      <c r="W96" s="25" t="s">
        <v>314</v>
      </c>
      <c r="X96" s="25" t="s">
        <v>314</v>
      </c>
      <c r="Y96" s="25" t="s">
        <v>313</v>
      </c>
      <c r="Z96" s="25" t="s">
        <v>316</v>
      </c>
      <c r="AA96" s="25" t="s">
        <v>317</v>
      </c>
      <c r="AB96" s="96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53">
        <v>62</v>
      </c>
      <c r="E97" s="153">
        <v>60.9</v>
      </c>
      <c r="F97" s="154">
        <v>13.1</v>
      </c>
      <c r="G97" s="153">
        <v>77</v>
      </c>
      <c r="H97" s="153">
        <v>69</v>
      </c>
      <c r="I97" s="153">
        <v>52</v>
      </c>
      <c r="J97" s="153">
        <v>53</v>
      </c>
      <c r="K97" s="153">
        <v>73.843911301792346</v>
      </c>
      <c r="L97" s="153">
        <v>60</v>
      </c>
      <c r="M97" s="153">
        <v>60</v>
      </c>
      <c r="N97" s="153">
        <v>60</v>
      </c>
      <c r="O97" s="153">
        <v>60</v>
      </c>
      <c r="P97" s="153">
        <v>60</v>
      </c>
      <c r="Q97" s="153">
        <v>61.147904832406418</v>
      </c>
      <c r="R97" s="153">
        <v>50</v>
      </c>
      <c r="S97" s="153">
        <v>59</v>
      </c>
      <c r="T97" s="154">
        <v>88</v>
      </c>
      <c r="U97" s="153">
        <v>52</v>
      </c>
      <c r="V97" s="153">
        <v>56</v>
      </c>
      <c r="W97" s="153">
        <v>50.7</v>
      </c>
      <c r="X97" s="153">
        <v>55.781999999999996</v>
      </c>
      <c r="Y97" s="154">
        <v>119</v>
      </c>
      <c r="Z97" s="154">
        <v>96.9</v>
      </c>
      <c r="AA97" s="153">
        <v>50</v>
      </c>
      <c r="AB97" s="155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1</v>
      </c>
    </row>
    <row r="98" spans="1:65">
      <c r="A98" s="28"/>
      <c r="B98" s="19">
        <v>1</v>
      </c>
      <c r="C98" s="9">
        <v>2</v>
      </c>
      <c r="D98" s="158">
        <v>62</v>
      </c>
      <c r="E98" s="158">
        <v>55.2</v>
      </c>
      <c r="F98" s="159">
        <v>12.1</v>
      </c>
      <c r="G98" s="158">
        <v>76</v>
      </c>
      <c r="H98" s="158">
        <v>67</v>
      </c>
      <c r="I98" s="158">
        <v>51</v>
      </c>
      <c r="J98" s="158">
        <v>54</v>
      </c>
      <c r="K98" s="158">
        <v>74.878788861491543</v>
      </c>
      <c r="L98" s="158">
        <v>60</v>
      </c>
      <c r="M98" s="158">
        <v>60</v>
      </c>
      <c r="N98" s="158">
        <v>50</v>
      </c>
      <c r="O98" s="158">
        <v>60</v>
      </c>
      <c r="P98" s="158">
        <v>50</v>
      </c>
      <c r="Q98" s="158">
        <v>62.672803612863831</v>
      </c>
      <c r="R98" s="158">
        <v>48.7</v>
      </c>
      <c r="S98" s="158">
        <v>58</v>
      </c>
      <c r="T98" s="159">
        <v>86</v>
      </c>
      <c r="U98" s="158">
        <v>52</v>
      </c>
      <c r="V98" s="158">
        <v>63</v>
      </c>
      <c r="W98" s="158">
        <v>54.2</v>
      </c>
      <c r="X98" s="158">
        <v>55.875</v>
      </c>
      <c r="Y98" s="159">
        <v>75</v>
      </c>
      <c r="Z98" s="159">
        <v>92.2</v>
      </c>
      <c r="AA98" s="158">
        <v>51</v>
      </c>
      <c r="AB98" s="155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 t="e">
        <v>#N/A</v>
      </c>
    </row>
    <row r="99" spans="1:65">
      <c r="A99" s="28"/>
      <c r="B99" s="19">
        <v>1</v>
      </c>
      <c r="C99" s="9">
        <v>3</v>
      </c>
      <c r="D99" s="158">
        <v>61</v>
      </c>
      <c r="E99" s="158">
        <v>59</v>
      </c>
      <c r="F99" s="159">
        <v>12.1</v>
      </c>
      <c r="G99" s="158">
        <v>75</v>
      </c>
      <c r="H99" s="158">
        <v>71</v>
      </c>
      <c r="I99" s="158">
        <v>51</v>
      </c>
      <c r="J99" s="158">
        <v>56</v>
      </c>
      <c r="K99" s="158">
        <v>76.446174853088152</v>
      </c>
      <c r="L99" s="158">
        <v>60</v>
      </c>
      <c r="M99" s="158">
        <v>50</v>
      </c>
      <c r="N99" s="158">
        <v>50</v>
      </c>
      <c r="O99" s="158">
        <v>60</v>
      </c>
      <c r="P99" s="158">
        <v>60</v>
      </c>
      <c r="Q99" s="158">
        <v>62.745765148101505</v>
      </c>
      <c r="R99" s="158">
        <v>50.3</v>
      </c>
      <c r="S99" s="158">
        <v>60</v>
      </c>
      <c r="T99" s="159">
        <v>87</v>
      </c>
      <c r="U99" s="158">
        <v>54</v>
      </c>
      <c r="V99" s="158">
        <v>55</v>
      </c>
      <c r="W99" s="158">
        <v>51.9</v>
      </c>
      <c r="X99" s="158">
        <v>58.789000000000001</v>
      </c>
      <c r="Y99" s="159">
        <v>69</v>
      </c>
      <c r="Z99" s="159">
        <v>102</v>
      </c>
      <c r="AA99" s="158">
        <v>50</v>
      </c>
      <c r="AB99" s="155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>
        <v>16</v>
      </c>
    </row>
    <row r="100" spans="1:65">
      <c r="A100" s="28"/>
      <c r="B100" s="19">
        <v>1</v>
      </c>
      <c r="C100" s="9">
        <v>4</v>
      </c>
      <c r="D100" s="158">
        <v>61</v>
      </c>
      <c r="E100" s="158">
        <v>62</v>
      </c>
      <c r="F100" s="159">
        <v>31.3</v>
      </c>
      <c r="G100" s="158">
        <v>74</v>
      </c>
      <c r="H100" s="158">
        <v>69</v>
      </c>
      <c r="I100" s="158">
        <v>51</v>
      </c>
      <c r="J100" s="158">
        <v>52</v>
      </c>
      <c r="K100" s="158">
        <v>80.830244375721151</v>
      </c>
      <c r="L100" s="158">
        <v>60</v>
      </c>
      <c r="M100" s="158">
        <v>60</v>
      </c>
      <c r="N100" s="158">
        <v>60</v>
      </c>
      <c r="O100" s="158">
        <v>60</v>
      </c>
      <c r="P100" s="158">
        <v>60</v>
      </c>
      <c r="Q100" s="158">
        <v>62.698102711236153</v>
      </c>
      <c r="R100" s="158">
        <v>49.7</v>
      </c>
      <c r="S100" s="158">
        <v>60</v>
      </c>
      <c r="T100" s="159">
        <v>88</v>
      </c>
      <c r="U100" s="158">
        <v>54</v>
      </c>
      <c r="V100" s="158">
        <v>66</v>
      </c>
      <c r="W100" s="158">
        <v>50.2</v>
      </c>
      <c r="X100" s="158">
        <v>57.445999999999998</v>
      </c>
      <c r="Y100" s="159">
        <v>107</v>
      </c>
      <c r="Z100" s="159">
        <v>106</v>
      </c>
      <c r="AA100" s="158">
        <v>52</v>
      </c>
      <c r="AB100" s="155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59.107930184156849</v>
      </c>
    </row>
    <row r="101" spans="1:65">
      <c r="A101" s="28"/>
      <c r="B101" s="19">
        <v>1</v>
      </c>
      <c r="C101" s="9">
        <v>5</v>
      </c>
      <c r="D101" s="158">
        <v>62</v>
      </c>
      <c r="E101" s="158">
        <v>61</v>
      </c>
      <c r="F101" s="159">
        <v>18</v>
      </c>
      <c r="G101" s="158">
        <v>79</v>
      </c>
      <c r="H101" s="158">
        <v>67</v>
      </c>
      <c r="I101" s="158">
        <v>51</v>
      </c>
      <c r="J101" s="158">
        <v>55</v>
      </c>
      <c r="K101" s="158">
        <v>78.513606090404579</v>
      </c>
      <c r="L101" s="158">
        <v>60</v>
      </c>
      <c r="M101" s="158">
        <v>60</v>
      </c>
      <c r="N101" s="158">
        <v>50</v>
      </c>
      <c r="O101" s="158">
        <v>60</v>
      </c>
      <c r="P101" s="158">
        <v>60</v>
      </c>
      <c r="Q101" s="158">
        <v>62.816941144723941</v>
      </c>
      <c r="R101" s="158">
        <v>48.3</v>
      </c>
      <c r="S101" s="158">
        <v>59</v>
      </c>
      <c r="T101" s="159">
        <v>86</v>
      </c>
      <c r="U101" s="158">
        <v>55</v>
      </c>
      <c r="V101" s="158">
        <v>65</v>
      </c>
      <c r="W101" s="158">
        <v>50.6</v>
      </c>
      <c r="X101" s="158">
        <v>54.847000000000001</v>
      </c>
      <c r="Y101" s="159">
        <v>60</v>
      </c>
      <c r="Z101" s="159">
        <v>92.3</v>
      </c>
      <c r="AA101" s="158">
        <v>49</v>
      </c>
      <c r="AB101" s="155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7">
        <v>152</v>
      </c>
    </row>
    <row r="102" spans="1:65">
      <c r="A102" s="28"/>
      <c r="B102" s="19">
        <v>1</v>
      </c>
      <c r="C102" s="9">
        <v>6</v>
      </c>
      <c r="D102" s="158">
        <v>62</v>
      </c>
      <c r="E102" s="158">
        <v>57.7</v>
      </c>
      <c r="F102" s="159">
        <v>21</v>
      </c>
      <c r="G102" s="158">
        <v>77</v>
      </c>
      <c r="H102" s="158">
        <v>63</v>
      </c>
      <c r="I102" s="158">
        <v>52</v>
      </c>
      <c r="J102" s="158">
        <v>53</v>
      </c>
      <c r="K102" s="158">
        <v>80.529836728057234</v>
      </c>
      <c r="L102" s="158">
        <v>60</v>
      </c>
      <c r="M102" s="158">
        <v>60</v>
      </c>
      <c r="N102" s="158">
        <v>50</v>
      </c>
      <c r="O102" s="158">
        <v>60</v>
      </c>
      <c r="P102" s="158">
        <v>60</v>
      </c>
      <c r="Q102" s="158">
        <v>63.319542438934839</v>
      </c>
      <c r="R102" s="158">
        <v>48.7</v>
      </c>
      <c r="S102" s="158">
        <v>59</v>
      </c>
      <c r="T102" s="159">
        <v>89</v>
      </c>
      <c r="U102" s="158">
        <v>53</v>
      </c>
      <c r="V102" s="158">
        <v>67</v>
      </c>
      <c r="W102" s="158">
        <v>53.9</v>
      </c>
      <c r="X102" s="158">
        <v>53.768999999999998</v>
      </c>
      <c r="Y102" s="159">
        <v>76</v>
      </c>
      <c r="Z102" s="159">
        <v>111</v>
      </c>
      <c r="AA102" s="158">
        <v>49</v>
      </c>
      <c r="AB102" s="155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0"/>
    </row>
    <row r="103" spans="1:65">
      <c r="A103" s="28"/>
      <c r="B103" s="20" t="s">
        <v>249</v>
      </c>
      <c r="C103" s="12"/>
      <c r="D103" s="161">
        <v>61.666666666666664</v>
      </c>
      <c r="E103" s="161">
        <v>59.300000000000004</v>
      </c>
      <c r="F103" s="161">
        <v>17.933333333333334</v>
      </c>
      <c r="G103" s="161">
        <v>76.333333333333329</v>
      </c>
      <c r="H103" s="161">
        <v>67.666666666666671</v>
      </c>
      <c r="I103" s="161">
        <v>51.333333333333336</v>
      </c>
      <c r="J103" s="161">
        <v>53.833333333333336</v>
      </c>
      <c r="K103" s="161">
        <v>77.507093701759175</v>
      </c>
      <c r="L103" s="161">
        <v>60</v>
      </c>
      <c r="M103" s="161">
        <v>58.333333333333336</v>
      </c>
      <c r="N103" s="161">
        <v>53.333333333333336</v>
      </c>
      <c r="O103" s="161">
        <v>60</v>
      </c>
      <c r="P103" s="161">
        <v>58.333333333333336</v>
      </c>
      <c r="Q103" s="161">
        <v>62.566843314711114</v>
      </c>
      <c r="R103" s="161">
        <v>49.283333333333331</v>
      </c>
      <c r="S103" s="161">
        <v>59.166666666666664</v>
      </c>
      <c r="T103" s="161">
        <v>87.333333333333329</v>
      </c>
      <c r="U103" s="161">
        <v>53.333333333333336</v>
      </c>
      <c r="V103" s="161">
        <v>62</v>
      </c>
      <c r="W103" s="161">
        <v>51.916666666666664</v>
      </c>
      <c r="X103" s="161">
        <v>56.084666666666664</v>
      </c>
      <c r="Y103" s="161">
        <v>84.333333333333329</v>
      </c>
      <c r="Z103" s="161">
        <v>100.06666666666668</v>
      </c>
      <c r="AA103" s="161">
        <v>50.166666666666664</v>
      </c>
      <c r="AB103" s="155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0"/>
    </row>
    <row r="104" spans="1:65">
      <c r="A104" s="28"/>
      <c r="B104" s="3" t="s">
        <v>250</v>
      </c>
      <c r="C104" s="27"/>
      <c r="D104" s="158">
        <v>62</v>
      </c>
      <c r="E104" s="158">
        <v>59.95</v>
      </c>
      <c r="F104" s="158">
        <v>15.55</v>
      </c>
      <c r="G104" s="158">
        <v>76.5</v>
      </c>
      <c r="H104" s="158">
        <v>68</v>
      </c>
      <c r="I104" s="158">
        <v>51</v>
      </c>
      <c r="J104" s="158">
        <v>53.5</v>
      </c>
      <c r="K104" s="158">
        <v>77.479890471746359</v>
      </c>
      <c r="L104" s="158">
        <v>60</v>
      </c>
      <c r="M104" s="158">
        <v>60</v>
      </c>
      <c r="N104" s="158">
        <v>50</v>
      </c>
      <c r="O104" s="158">
        <v>60</v>
      </c>
      <c r="P104" s="158">
        <v>60</v>
      </c>
      <c r="Q104" s="158">
        <v>62.721933929668829</v>
      </c>
      <c r="R104" s="158">
        <v>49.2</v>
      </c>
      <c r="S104" s="158">
        <v>59</v>
      </c>
      <c r="T104" s="158">
        <v>87.5</v>
      </c>
      <c r="U104" s="158">
        <v>53.5</v>
      </c>
      <c r="V104" s="158">
        <v>64</v>
      </c>
      <c r="W104" s="158">
        <v>51.3</v>
      </c>
      <c r="X104" s="158">
        <v>55.828499999999998</v>
      </c>
      <c r="Y104" s="158">
        <v>75.5</v>
      </c>
      <c r="Z104" s="158">
        <v>99.45</v>
      </c>
      <c r="AA104" s="158">
        <v>50</v>
      </c>
      <c r="AB104" s="155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0"/>
    </row>
    <row r="105" spans="1:65">
      <c r="A105" s="28"/>
      <c r="B105" s="3" t="s">
        <v>251</v>
      </c>
      <c r="C105" s="27"/>
      <c r="D105" s="158">
        <v>0.51639777949432231</v>
      </c>
      <c r="E105" s="158">
        <v>2.5377155080899025</v>
      </c>
      <c r="F105" s="158">
        <v>7.4765410897464282</v>
      </c>
      <c r="G105" s="158">
        <v>1.7511900715418263</v>
      </c>
      <c r="H105" s="158">
        <v>2.7325202042558927</v>
      </c>
      <c r="I105" s="158">
        <v>0.51639777949432231</v>
      </c>
      <c r="J105" s="158">
        <v>1.4719601443879744</v>
      </c>
      <c r="K105" s="158">
        <v>2.920473024208599</v>
      </c>
      <c r="L105" s="158">
        <v>0</v>
      </c>
      <c r="M105" s="158">
        <v>4.0824829046386304</v>
      </c>
      <c r="N105" s="158">
        <v>5.1639777949432224</v>
      </c>
      <c r="O105" s="158">
        <v>0</v>
      </c>
      <c r="P105" s="158">
        <v>4.0824829046386304</v>
      </c>
      <c r="Q105" s="158">
        <v>0.73524974657240794</v>
      </c>
      <c r="R105" s="158">
        <v>0.82077199432404235</v>
      </c>
      <c r="S105" s="158">
        <v>0.752772652709081</v>
      </c>
      <c r="T105" s="158">
        <v>1.2110601416389968</v>
      </c>
      <c r="U105" s="158">
        <v>1.2110601416389966</v>
      </c>
      <c r="V105" s="158">
        <v>5.215361924162119</v>
      </c>
      <c r="W105" s="158">
        <v>1.7497618885627448</v>
      </c>
      <c r="X105" s="158">
        <v>1.7997969515105499</v>
      </c>
      <c r="Y105" s="158">
        <v>23.235031023578752</v>
      </c>
      <c r="Z105" s="158">
        <v>7.6251338786061105</v>
      </c>
      <c r="AA105" s="158">
        <v>1.1690451944500122</v>
      </c>
      <c r="AB105" s="155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  <c r="AQ105" s="156"/>
      <c r="AR105" s="156"/>
      <c r="AS105" s="156"/>
      <c r="AT105" s="156"/>
      <c r="AU105" s="156"/>
      <c r="AV105" s="156"/>
      <c r="AW105" s="156"/>
      <c r="AX105" s="156"/>
      <c r="AY105" s="156"/>
      <c r="AZ105" s="156"/>
      <c r="BA105" s="156"/>
      <c r="BB105" s="156"/>
      <c r="BC105" s="156"/>
      <c r="BD105" s="156"/>
      <c r="BE105" s="156"/>
      <c r="BF105" s="156"/>
      <c r="BG105" s="156"/>
      <c r="BH105" s="156"/>
      <c r="BI105" s="156"/>
      <c r="BJ105" s="156"/>
      <c r="BK105" s="156"/>
      <c r="BL105" s="156"/>
      <c r="BM105" s="160"/>
    </row>
    <row r="106" spans="1:65">
      <c r="A106" s="28"/>
      <c r="B106" s="3" t="s">
        <v>87</v>
      </c>
      <c r="C106" s="27"/>
      <c r="D106" s="13">
        <v>8.374018045853875E-3</v>
      </c>
      <c r="E106" s="13">
        <v>4.2794527961043882E-2</v>
      </c>
      <c r="F106" s="13">
        <v>0.41690749571076735</v>
      </c>
      <c r="G106" s="13">
        <v>2.2941354649019561E-2</v>
      </c>
      <c r="H106" s="13">
        <v>4.0382071984077228E-2</v>
      </c>
      <c r="I106" s="13">
        <v>1.0059697003136149E-2</v>
      </c>
      <c r="J106" s="13">
        <v>2.734291289884782E-2</v>
      </c>
      <c r="K106" s="13">
        <v>3.7680073974213704E-2</v>
      </c>
      <c r="L106" s="13">
        <v>0</v>
      </c>
      <c r="M106" s="13">
        <v>6.9985421222376512E-2</v>
      </c>
      <c r="N106" s="13">
        <v>9.6824583655185412E-2</v>
      </c>
      <c r="O106" s="13">
        <v>0</v>
      </c>
      <c r="P106" s="13">
        <v>6.9985421222376512E-2</v>
      </c>
      <c r="Q106" s="13">
        <v>1.1751427874890587E-2</v>
      </c>
      <c r="R106" s="13">
        <v>1.6654149360650166E-2</v>
      </c>
      <c r="S106" s="13">
        <v>1.2722918073956299E-2</v>
      </c>
      <c r="T106" s="13">
        <v>1.3867100858461797E-2</v>
      </c>
      <c r="U106" s="13">
        <v>2.2707377655731185E-2</v>
      </c>
      <c r="V106" s="13">
        <v>8.4118740712292236E-2</v>
      </c>
      <c r="W106" s="13">
        <v>3.370327875241242E-2</v>
      </c>
      <c r="X106" s="13">
        <v>3.2090713174912036E-2</v>
      </c>
      <c r="Y106" s="13">
        <v>0.27551420186061765</v>
      </c>
      <c r="Z106" s="13">
        <v>7.6200538427109693E-2</v>
      </c>
      <c r="AA106" s="13">
        <v>2.3303226467442106E-2</v>
      </c>
      <c r="AB106" s="96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4.3289224889753397E-2</v>
      </c>
      <c r="E107" s="13">
        <v>3.2494762588495263E-3</v>
      </c>
      <c r="F107" s="13">
        <v>-0.6966002145996284</v>
      </c>
      <c r="G107" s="13">
        <v>0.29142287837704628</v>
      </c>
      <c r="H107" s="13">
        <v>0.14479844677091891</v>
      </c>
      <c r="I107" s="13">
        <v>-0.13153221279447536</v>
      </c>
      <c r="J107" s="13">
        <v>-8.923670367732317E-2</v>
      </c>
      <c r="K107" s="13">
        <v>0.31128079532268904</v>
      </c>
      <c r="L107" s="13">
        <v>1.5092218811652014E-2</v>
      </c>
      <c r="M107" s="13">
        <v>-1.3104787266449258E-2</v>
      </c>
      <c r="N107" s="13">
        <v>-9.769580550075363E-2</v>
      </c>
      <c r="O107" s="13">
        <v>1.5092218811652014E-2</v>
      </c>
      <c r="P107" s="13">
        <v>-1.3104787266449258E-2</v>
      </c>
      <c r="Q107" s="13">
        <v>5.8518596739518092E-2</v>
      </c>
      <c r="R107" s="13">
        <v>-0.16621453027054023</v>
      </c>
      <c r="S107" s="13">
        <v>9.937157726014334E-4</v>
      </c>
      <c r="T107" s="13">
        <v>0.47752311849251572</v>
      </c>
      <c r="U107" s="13">
        <v>-9.769580550075363E-2</v>
      </c>
      <c r="V107" s="13">
        <v>4.8928626105373851E-2</v>
      </c>
      <c r="W107" s="13">
        <v>-0.12166326066713995</v>
      </c>
      <c r="X107" s="13">
        <v>-5.1148187867023909E-2</v>
      </c>
      <c r="Y107" s="13">
        <v>0.42676850755193318</v>
      </c>
      <c r="Z107" s="13">
        <v>0.69294824492921103</v>
      </c>
      <c r="AA107" s="13">
        <v>-0.1512701170491465</v>
      </c>
      <c r="AB107" s="96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0.28000000000000003</v>
      </c>
      <c r="E108" s="42">
        <v>0.01</v>
      </c>
      <c r="F108" s="42">
        <v>4.72</v>
      </c>
      <c r="G108" s="42">
        <v>1.95</v>
      </c>
      <c r="H108" s="42">
        <v>0.96</v>
      </c>
      <c r="I108" s="42">
        <v>0.9</v>
      </c>
      <c r="J108" s="42">
        <v>0.62</v>
      </c>
      <c r="K108" s="42">
        <v>2.09</v>
      </c>
      <c r="L108" s="42">
        <v>0.09</v>
      </c>
      <c r="M108" s="42">
        <v>0.1</v>
      </c>
      <c r="N108" s="42">
        <v>0.67</v>
      </c>
      <c r="O108" s="42">
        <v>0.09</v>
      </c>
      <c r="P108" s="42">
        <v>0.1</v>
      </c>
      <c r="Q108" s="42">
        <v>0.38</v>
      </c>
      <c r="R108" s="42">
        <v>1.1399999999999999</v>
      </c>
      <c r="S108" s="42">
        <v>0.01</v>
      </c>
      <c r="T108" s="42">
        <v>3.21</v>
      </c>
      <c r="U108" s="42">
        <v>0.67</v>
      </c>
      <c r="V108" s="42">
        <v>0.32</v>
      </c>
      <c r="W108" s="42">
        <v>0.84</v>
      </c>
      <c r="X108" s="42">
        <v>0.36</v>
      </c>
      <c r="Y108" s="42">
        <v>2.87</v>
      </c>
      <c r="Z108" s="42">
        <v>4.67</v>
      </c>
      <c r="AA108" s="42">
        <v>1.04</v>
      </c>
      <c r="AB108" s="96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BM109" s="53"/>
    </row>
    <row r="110" spans="1:65" ht="15">
      <c r="B110" s="8" t="s">
        <v>665</v>
      </c>
      <c r="BM110" s="26" t="s">
        <v>67</v>
      </c>
    </row>
    <row r="111" spans="1:65" ht="15">
      <c r="A111" s="24" t="s">
        <v>13</v>
      </c>
      <c r="B111" s="18" t="s">
        <v>117</v>
      </c>
      <c r="C111" s="15" t="s">
        <v>118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7" t="s">
        <v>223</v>
      </c>
      <c r="P111" s="17" t="s">
        <v>223</v>
      </c>
      <c r="Q111" s="17" t="s">
        <v>223</v>
      </c>
      <c r="R111" s="17" t="s">
        <v>223</v>
      </c>
      <c r="S111" s="17" t="s">
        <v>223</v>
      </c>
      <c r="T111" s="17" t="s">
        <v>223</v>
      </c>
      <c r="U111" s="17" t="s">
        <v>223</v>
      </c>
      <c r="V111" s="17" t="s">
        <v>223</v>
      </c>
      <c r="W111" s="17" t="s">
        <v>223</v>
      </c>
      <c r="X111" s="17" t="s">
        <v>223</v>
      </c>
      <c r="Y111" s="96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224</v>
      </c>
      <c r="C112" s="9" t="s">
        <v>224</v>
      </c>
      <c r="D112" s="94" t="s">
        <v>225</v>
      </c>
      <c r="E112" s="95" t="s">
        <v>227</v>
      </c>
      <c r="F112" s="95" t="s">
        <v>228</v>
      </c>
      <c r="G112" s="95" t="s">
        <v>256</v>
      </c>
      <c r="H112" s="95" t="s">
        <v>229</v>
      </c>
      <c r="I112" s="95" t="s">
        <v>230</v>
      </c>
      <c r="J112" s="95" t="s">
        <v>231</v>
      </c>
      <c r="K112" s="95" t="s">
        <v>232</v>
      </c>
      <c r="L112" s="95" t="s">
        <v>233</v>
      </c>
      <c r="M112" s="95" t="s">
        <v>234</v>
      </c>
      <c r="N112" s="95" t="s">
        <v>235</v>
      </c>
      <c r="O112" s="95" t="s">
        <v>236</v>
      </c>
      <c r="P112" s="95" t="s">
        <v>237</v>
      </c>
      <c r="Q112" s="95" t="s">
        <v>238</v>
      </c>
      <c r="R112" s="95" t="s">
        <v>239</v>
      </c>
      <c r="S112" s="95" t="s">
        <v>243</v>
      </c>
      <c r="T112" s="95" t="s">
        <v>274</v>
      </c>
      <c r="U112" s="95" t="s">
        <v>270</v>
      </c>
      <c r="V112" s="95" t="s">
        <v>275</v>
      </c>
      <c r="W112" s="95" t="s">
        <v>244</v>
      </c>
      <c r="X112" s="95" t="s">
        <v>245</v>
      </c>
      <c r="Y112" s="9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309</v>
      </c>
      <c r="E113" s="11" t="s">
        <v>310</v>
      </c>
      <c r="F113" s="11" t="s">
        <v>310</v>
      </c>
      <c r="G113" s="11" t="s">
        <v>309</v>
      </c>
      <c r="H113" s="11" t="s">
        <v>309</v>
      </c>
      <c r="I113" s="11" t="s">
        <v>310</v>
      </c>
      <c r="J113" s="11" t="s">
        <v>310</v>
      </c>
      <c r="K113" s="11" t="s">
        <v>309</v>
      </c>
      <c r="L113" s="11" t="s">
        <v>309</v>
      </c>
      <c r="M113" s="11" t="s">
        <v>309</v>
      </c>
      <c r="N113" s="11" t="s">
        <v>309</v>
      </c>
      <c r="O113" s="11" t="s">
        <v>309</v>
      </c>
      <c r="P113" s="11" t="s">
        <v>309</v>
      </c>
      <c r="Q113" s="11" t="s">
        <v>310</v>
      </c>
      <c r="R113" s="11" t="s">
        <v>309</v>
      </c>
      <c r="S113" s="11" t="s">
        <v>310</v>
      </c>
      <c r="T113" s="11" t="s">
        <v>311</v>
      </c>
      <c r="U113" s="11" t="s">
        <v>309</v>
      </c>
      <c r="V113" s="11" t="s">
        <v>309</v>
      </c>
      <c r="W113" s="11" t="s">
        <v>310</v>
      </c>
      <c r="X113" s="11" t="s">
        <v>309</v>
      </c>
      <c r="Y113" s="9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 t="s">
        <v>312</v>
      </c>
      <c r="E114" s="25" t="s">
        <v>313</v>
      </c>
      <c r="F114" s="25" t="s">
        <v>312</v>
      </c>
      <c r="G114" s="25" t="s">
        <v>314</v>
      </c>
      <c r="H114" s="25" t="s">
        <v>313</v>
      </c>
      <c r="I114" s="25" t="s">
        <v>314</v>
      </c>
      <c r="J114" s="25" t="s">
        <v>312</v>
      </c>
      <c r="K114" s="25" t="s">
        <v>313</v>
      </c>
      <c r="L114" s="25" t="s">
        <v>313</v>
      </c>
      <c r="M114" s="25" t="s">
        <v>313</v>
      </c>
      <c r="N114" s="25" t="s">
        <v>313</v>
      </c>
      <c r="O114" s="25" t="s">
        <v>313</v>
      </c>
      <c r="P114" s="25" t="s">
        <v>315</v>
      </c>
      <c r="Q114" s="25" t="s">
        <v>315</v>
      </c>
      <c r="R114" s="25" t="s">
        <v>314</v>
      </c>
      <c r="S114" s="25" t="s">
        <v>314</v>
      </c>
      <c r="T114" s="25" t="s">
        <v>314</v>
      </c>
      <c r="U114" s="25" t="s">
        <v>314</v>
      </c>
      <c r="V114" s="25" t="s">
        <v>313</v>
      </c>
      <c r="W114" s="25" t="s">
        <v>316</v>
      </c>
      <c r="X114" s="25" t="s">
        <v>317</v>
      </c>
      <c r="Y114" s="9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2.14</v>
      </c>
      <c r="E115" s="21">
        <v>2.2000000000000002</v>
      </c>
      <c r="F115" s="21">
        <v>2.31</v>
      </c>
      <c r="G115" s="90">
        <v>5.5026999999999999</v>
      </c>
      <c r="H115" s="21">
        <v>1.84</v>
      </c>
      <c r="I115" s="21">
        <v>2.1</v>
      </c>
      <c r="J115" s="21">
        <v>1.9536281095617596</v>
      </c>
      <c r="K115" s="21">
        <v>1.96</v>
      </c>
      <c r="L115" s="21">
        <v>1.9299999999999997</v>
      </c>
      <c r="M115" s="21">
        <v>1.88</v>
      </c>
      <c r="N115" s="21">
        <v>2.0499999999999998</v>
      </c>
      <c r="O115" s="21">
        <v>1.86</v>
      </c>
      <c r="P115" s="21">
        <v>2.0453729430000003</v>
      </c>
      <c r="Q115" s="21">
        <v>1.8</v>
      </c>
      <c r="R115" s="21">
        <v>2</v>
      </c>
      <c r="S115" s="90">
        <v>2</v>
      </c>
      <c r="T115" s="21">
        <v>2</v>
      </c>
      <c r="U115" s="21">
        <v>2.0270000000000001</v>
      </c>
      <c r="V115" s="21">
        <v>1.9699999999999998</v>
      </c>
      <c r="W115" s="21">
        <v>1.89</v>
      </c>
      <c r="X115" s="21">
        <v>1.83</v>
      </c>
      <c r="Y115" s="96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2.11</v>
      </c>
      <c r="E116" s="11">
        <v>2.2000000000000002</v>
      </c>
      <c r="F116" s="11">
        <v>2.2599999999999998</v>
      </c>
      <c r="G116" s="92">
        <v>5.4703999999999997</v>
      </c>
      <c r="H116" s="11">
        <v>1.77</v>
      </c>
      <c r="I116" s="11">
        <v>2</v>
      </c>
      <c r="J116" s="11">
        <v>2.0379891620850064</v>
      </c>
      <c r="K116" s="11">
        <v>1.9699999999999998</v>
      </c>
      <c r="L116" s="11">
        <v>1.91</v>
      </c>
      <c r="M116" s="11">
        <v>1.87</v>
      </c>
      <c r="N116" s="11">
        <v>2.1</v>
      </c>
      <c r="O116" s="11">
        <v>1.81</v>
      </c>
      <c r="P116" s="11">
        <v>2.0659477755999998</v>
      </c>
      <c r="Q116" s="11">
        <v>1.9</v>
      </c>
      <c r="R116" s="11">
        <v>2.2000000000000002</v>
      </c>
      <c r="S116" s="92">
        <v>2</v>
      </c>
      <c r="T116" s="11">
        <v>2.1</v>
      </c>
      <c r="U116" s="11">
        <v>2.306</v>
      </c>
      <c r="V116" s="11">
        <v>1.91</v>
      </c>
      <c r="W116" s="11">
        <v>1.85</v>
      </c>
      <c r="X116" s="11">
        <v>1.85</v>
      </c>
      <c r="Y116" s="96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6</v>
      </c>
    </row>
    <row r="117" spans="1:65">
      <c r="A117" s="28"/>
      <c r="B117" s="19">
        <v>1</v>
      </c>
      <c r="C117" s="9">
        <v>3</v>
      </c>
      <c r="D117" s="11">
        <v>2.1</v>
      </c>
      <c r="E117" s="11">
        <v>2</v>
      </c>
      <c r="F117" s="11">
        <v>2.2999999999999998</v>
      </c>
      <c r="G117" s="92">
        <v>5.4424000000000001</v>
      </c>
      <c r="H117" s="11">
        <v>1.6</v>
      </c>
      <c r="I117" s="11">
        <v>2.1</v>
      </c>
      <c r="J117" s="11">
        <v>2.0232052712868902</v>
      </c>
      <c r="K117" s="11">
        <v>1.99</v>
      </c>
      <c r="L117" s="93">
        <v>1.84</v>
      </c>
      <c r="M117" s="11">
        <v>1.86</v>
      </c>
      <c r="N117" s="11">
        <v>2.1</v>
      </c>
      <c r="O117" s="11">
        <v>1.85</v>
      </c>
      <c r="P117" s="11">
        <v>2.0744763023999999</v>
      </c>
      <c r="Q117" s="11">
        <v>1.8</v>
      </c>
      <c r="R117" s="11">
        <v>2.1</v>
      </c>
      <c r="S117" s="92">
        <v>2</v>
      </c>
      <c r="T117" s="11">
        <v>2</v>
      </c>
      <c r="U117" s="11">
        <v>2.4380000000000002</v>
      </c>
      <c r="V117" s="11">
        <v>1.87</v>
      </c>
      <c r="W117" s="11">
        <v>1.64</v>
      </c>
      <c r="X117" s="11">
        <v>1.83</v>
      </c>
      <c r="Y117" s="96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2.09</v>
      </c>
      <c r="E118" s="11">
        <v>1.6</v>
      </c>
      <c r="F118" s="11">
        <v>2.2599999999999998</v>
      </c>
      <c r="G118" s="92">
        <v>5.5407999999999999</v>
      </c>
      <c r="H118" s="11">
        <v>1.67</v>
      </c>
      <c r="I118" s="11">
        <v>2</v>
      </c>
      <c r="J118" s="11">
        <v>2.155998992353156</v>
      </c>
      <c r="K118" s="11">
        <v>1.99</v>
      </c>
      <c r="L118" s="11">
        <v>1.9400000000000002</v>
      </c>
      <c r="M118" s="11">
        <v>1.9</v>
      </c>
      <c r="N118" s="11">
        <v>2.15</v>
      </c>
      <c r="O118" s="11">
        <v>1.85</v>
      </c>
      <c r="P118" s="11">
        <v>2.0557095590000003</v>
      </c>
      <c r="Q118" s="11">
        <v>2</v>
      </c>
      <c r="R118" s="11">
        <v>2.1</v>
      </c>
      <c r="S118" s="92">
        <v>2</v>
      </c>
      <c r="T118" s="11">
        <v>2</v>
      </c>
      <c r="U118" s="11">
        <v>2.343</v>
      </c>
      <c r="V118" s="11">
        <v>1.9</v>
      </c>
      <c r="W118" s="11">
        <v>2</v>
      </c>
      <c r="X118" s="11">
        <v>1.83</v>
      </c>
      <c r="Y118" s="96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1.9899984230050261</v>
      </c>
    </row>
    <row r="119" spans="1:65">
      <c r="A119" s="28"/>
      <c r="B119" s="19">
        <v>1</v>
      </c>
      <c r="C119" s="9">
        <v>5</v>
      </c>
      <c r="D119" s="11">
        <v>2.13</v>
      </c>
      <c r="E119" s="11">
        <v>1.9</v>
      </c>
      <c r="F119" s="11">
        <v>2.3199999999999998</v>
      </c>
      <c r="G119" s="92">
        <v>5.4949000000000003</v>
      </c>
      <c r="H119" s="11">
        <v>1.72</v>
      </c>
      <c r="I119" s="11">
        <v>2.1</v>
      </c>
      <c r="J119" s="11">
        <v>2.0895133377704855</v>
      </c>
      <c r="K119" s="11">
        <v>1.95</v>
      </c>
      <c r="L119" s="11">
        <v>1.96</v>
      </c>
      <c r="M119" s="11">
        <v>1.88</v>
      </c>
      <c r="N119" s="11">
        <v>2.12</v>
      </c>
      <c r="O119" s="11">
        <v>1.88</v>
      </c>
      <c r="P119" s="11">
        <v>2.0893913689999999</v>
      </c>
      <c r="Q119" s="11">
        <v>1.7</v>
      </c>
      <c r="R119" s="11">
        <v>2.1</v>
      </c>
      <c r="S119" s="92">
        <v>2</v>
      </c>
      <c r="T119" s="11">
        <v>2</v>
      </c>
      <c r="U119" s="11">
        <v>2.3839999999999999</v>
      </c>
      <c r="V119" s="11">
        <v>1.89</v>
      </c>
      <c r="W119" s="11">
        <v>1.74</v>
      </c>
      <c r="X119" s="11">
        <v>1.71</v>
      </c>
      <c r="Y119" s="9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153</v>
      </c>
    </row>
    <row r="120" spans="1:65">
      <c r="A120" s="28"/>
      <c r="B120" s="19">
        <v>1</v>
      </c>
      <c r="C120" s="9">
        <v>6</v>
      </c>
      <c r="D120" s="11">
        <v>2.08</v>
      </c>
      <c r="E120" s="11">
        <v>1.9</v>
      </c>
      <c r="F120" s="11">
        <v>2.3199999999999998</v>
      </c>
      <c r="G120" s="92">
        <v>5.4737999999999998</v>
      </c>
      <c r="H120" s="11">
        <v>1.81</v>
      </c>
      <c r="I120" s="11">
        <v>1.9</v>
      </c>
      <c r="J120" s="11">
        <v>2.1696222358156967</v>
      </c>
      <c r="K120" s="11">
        <v>1.9800000000000002</v>
      </c>
      <c r="L120" s="11">
        <v>1.9400000000000002</v>
      </c>
      <c r="M120" s="11">
        <v>1.89</v>
      </c>
      <c r="N120" s="11">
        <v>2.11</v>
      </c>
      <c r="O120" s="11">
        <v>1.84</v>
      </c>
      <c r="P120" s="11">
        <v>2.0809651647000003</v>
      </c>
      <c r="Q120" s="11">
        <v>1.7</v>
      </c>
      <c r="R120" s="11">
        <v>2.1</v>
      </c>
      <c r="S120" s="92">
        <v>2</v>
      </c>
      <c r="T120" s="11">
        <v>2.1</v>
      </c>
      <c r="U120" s="11">
        <v>2.0339999999999998</v>
      </c>
      <c r="V120" s="11">
        <v>1.92</v>
      </c>
      <c r="W120" s="11">
        <v>2.06</v>
      </c>
      <c r="X120" s="11">
        <v>1.81</v>
      </c>
      <c r="Y120" s="9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20" t="s">
        <v>249</v>
      </c>
      <c r="C121" s="12"/>
      <c r="D121" s="22">
        <v>2.1083333333333334</v>
      </c>
      <c r="E121" s="22">
        <v>1.9666666666666668</v>
      </c>
      <c r="F121" s="22">
        <v>2.2949999999999999</v>
      </c>
      <c r="G121" s="22">
        <v>5.4874999999999998</v>
      </c>
      <c r="H121" s="22">
        <v>1.7350000000000003</v>
      </c>
      <c r="I121" s="22">
        <v>2.0333333333333332</v>
      </c>
      <c r="J121" s="22">
        <v>2.0716595181454989</v>
      </c>
      <c r="K121" s="22">
        <v>1.9733333333333334</v>
      </c>
      <c r="L121" s="22">
        <v>1.92</v>
      </c>
      <c r="M121" s="22">
        <v>1.8800000000000001</v>
      </c>
      <c r="N121" s="22">
        <v>2.105</v>
      </c>
      <c r="O121" s="22">
        <v>1.8483333333333334</v>
      </c>
      <c r="P121" s="22">
        <v>2.068643852283333</v>
      </c>
      <c r="Q121" s="22">
        <v>1.8166666666666664</v>
      </c>
      <c r="R121" s="22">
        <v>2.1</v>
      </c>
      <c r="S121" s="22">
        <v>2</v>
      </c>
      <c r="T121" s="22">
        <v>2.0333333333333332</v>
      </c>
      <c r="U121" s="22">
        <v>2.2553333333333332</v>
      </c>
      <c r="V121" s="22">
        <v>1.9100000000000001</v>
      </c>
      <c r="W121" s="22">
        <v>1.8633333333333333</v>
      </c>
      <c r="X121" s="22">
        <v>1.8100000000000003</v>
      </c>
      <c r="Y121" s="9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250</v>
      </c>
      <c r="C122" s="27"/>
      <c r="D122" s="11">
        <v>2.105</v>
      </c>
      <c r="E122" s="11">
        <v>1.95</v>
      </c>
      <c r="F122" s="11">
        <v>2.3049999999999997</v>
      </c>
      <c r="G122" s="11">
        <v>5.4843500000000001</v>
      </c>
      <c r="H122" s="11">
        <v>1.7450000000000001</v>
      </c>
      <c r="I122" s="11">
        <v>2.0499999999999998</v>
      </c>
      <c r="J122" s="11">
        <v>2.0637512499277459</v>
      </c>
      <c r="K122" s="11">
        <v>1.9750000000000001</v>
      </c>
      <c r="L122" s="11">
        <v>1.9350000000000001</v>
      </c>
      <c r="M122" s="11">
        <v>1.88</v>
      </c>
      <c r="N122" s="11">
        <v>2.105</v>
      </c>
      <c r="O122" s="11">
        <v>1.85</v>
      </c>
      <c r="P122" s="11">
        <v>2.0702120389999998</v>
      </c>
      <c r="Q122" s="11">
        <v>1.8</v>
      </c>
      <c r="R122" s="11">
        <v>2.1</v>
      </c>
      <c r="S122" s="11">
        <v>2</v>
      </c>
      <c r="T122" s="11">
        <v>2</v>
      </c>
      <c r="U122" s="11">
        <v>2.3245</v>
      </c>
      <c r="V122" s="11">
        <v>1.9049999999999998</v>
      </c>
      <c r="W122" s="11">
        <v>1.87</v>
      </c>
      <c r="X122" s="11">
        <v>1.83</v>
      </c>
      <c r="Y122" s="9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251</v>
      </c>
      <c r="C123" s="27"/>
      <c r="D123" s="23">
        <v>2.3166067138525419E-2</v>
      </c>
      <c r="E123" s="23">
        <v>0.22509257354845533</v>
      </c>
      <c r="F123" s="23">
        <v>2.8106938645110439E-2</v>
      </c>
      <c r="G123" s="23">
        <v>3.3588093128369176E-2</v>
      </c>
      <c r="H123" s="23">
        <v>9.005553841935543E-2</v>
      </c>
      <c r="I123" s="23">
        <v>8.1649658092772678E-2</v>
      </c>
      <c r="J123" s="23">
        <v>8.2995807323374401E-2</v>
      </c>
      <c r="K123" s="23">
        <v>1.6329931618554564E-2</v>
      </c>
      <c r="L123" s="23">
        <v>4.242640687119284E-2</v>
      </c>
      <c r="M123" s="23">
        <v>1.4142135623730869E-2</v>
      </c>
      <c r="N123" s="23">
        <v>3.2710854467592289E-2</v>
      </c>
      <c r="O123" s="23">
        <v>2.3166067138525363E-2</v>
      </c>
      <c r="P123" s="23">
        <v>1.6324164021692983E-2</v>
      </c>
      <c r="Q123" s="23">
        <v>0.1169045194450012</v>
      </c>
      <c r="R123" s="23">
        <v>6.3245553203367638E-2</v>
      </c>
      <c r="S123" s="23">
        <v>0</v>
      </c>
      <c r="T123" s="23">
        <v>5.1639777949432274E-2</v>
      </c>
      <c r="U123" s="23">
        <v>0.17961031893147641</v>
      </c>
      <c r="V123" s="23">
        <v>3.4058772731852704E-2</v>
      </c>
      <c r="W123" s="23">
        <v>0.15705625319186334</v>
      </c>
      <c r="X123" s="23">
        <v>5.0596442562694112E-2</v>
      </c>
      <c r="Y123" s="147"/>
      <c r="Z123" s="148"/>
      <c r="AA123" s="148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4"/>
    </row>
    <row r="124" spans="1:65">
      <c r="A124" s="28"/>
      <c r="B124" s="3" t="s">
        <v>87</v>
      </c>
      <c r="C124" s="27"/>
      <c r="D124" s="13">
        <v>1.0987857931316404E-2</v>
      </c>
      <c r="E124" s="13">
        <v>0.11445385095684169</v>
      </c>
      <c r="F124" s="13">
        <v>1.224703208937274E-2</v>
      </c>
      <c r="G124" s="13">
        <v>6.120837016559303E-3</v>
      </c>
      <c r="H124" s="13">
        <v>5.1905209463605426E-2</v>
      </c>
      <c r="I124" s="13">
        <v>4.0155569553822629E-2</v>
      </c>
      <c r="J124" s="13">
        <v>4.0062474840301128E-2</v>
      </c>
      <c r="K124" s="13">
        <v>8.2753031850783254E-3</v>
      </c>
      <c r="L124" s="13">
        <v>2.2097086912079605E-2</v>
      </c>
      <c r="M124" s="13">
        <v>7.5224125658142913E-3</v>
      </c>
      <c r="N124" s="13">
        <v>1.5539598321896574E-2</v>
      </c>
      <c r="O124" s="13">
        <v>1.2533489885586309E-2</v>
      </c>
      <c r="P124" s="13">
        <v>7.8912394725049722E-3</v>
      </c>
      <c r="Q124" s="13">
        <v>6.4351111621101589E-2</v>
      </c>
      <c r="R124" s="13">
        <v>3.0116930096841733E-2</v>
      </c>
      <c r="S124" s="13">
        <v>0</v>
      </c>
      <c r="T124" s="13">
        <v>2.5396612106278169E-2</v>
      </c>
      <c r="U124" s="13">
        <v>7.963803677127243E-2</v>
      </c>
      <c r="V124" s="13">
        <v>1.7831818184216076E-2</v>
      </c>
      <c r="W124" s="13">
        <v>8.4287792410660117E-2</v>
      </c>
      <c r="X124" s="13">
        <v>2.7953835669996742E-2</v>
      </c>
      <c r="Y124" s="96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252</v>
      </c>
      <c r="C125" s="27"/>
      <c r="D125" s="13">
        <v>5.9464826182934249E-2</v>
      </c>
      <c r="E125" s="13">
        <v>-1.1724509963744967E-2</v>
      </c>
      <c r="F125" s="13">
        <v>0.15326724557620586</v>
      </c>
      <c r="G125" s="13">
        <v>1.7575398736816688</v>
      </c>
      <c r="H125" s="13">
        <v>-0.12814001260360885</v>
      </c>
      <c r="I125" s="13">
        <v>2.1776354105280449E-2</v>
      </c>
      <c r="J125" s="13">
        <v>4.1035758720431081E-2</v>
      </c>
      <c r="K125" s="13">
        <v>-8.3744235568424807E-3</v>
      </c>
      <c r="L125" s="13">
        <v>-3.5175114812063035E-2</v>
      </c>
      <c r="M125" s="13">
        <v>-5.5275633253478285E-2</v>
      </c>
      <c r="N125" s="13">
        <v>5.7789782979483117E-2</v>
      </c>
      <c r="O125" s="13">
        <v>-7.1188543686265482E-2</v>
      </c>
      <c r="P125" s="13">
        <v>3.9520347538540834E-2</v>
      </c>
      <c r="Q125" s="13">
        <v>-8.710145411905279E-2</v>
      </c>
      <c r="R125" s="13">
        <v>5.5277218174306197E-2</v>
      </c>
      <c r="S125" s="13">
        <v>5.0259220707677965E-3</v>
      </c>
      <c r="T125" s="13">
        <v>2.1776354105280449E-2</v>
      </c>
      <c r="U125" s="13">
        <v>0.13333423145513579</v>
      </c>
      <c r="V125" s="13">
        <v>-4.0200244422416764E-2</v>
      </c>
      <c r="W125" s="13">
        <v>-6.3650849270734722E-2</v>
      </c>
      <c r="X125" s="13">
        <v>-9.0451540525955054E-2</v>
      </c>
      <c r="Y125" s="9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3" t="s">
        <v>253</v>
      </c>
      <c r="C126" s="44"/>
      <c r="D126" s="42">
        <v>0.69</v>
      </c>
      <c r="E126" s="42">
        <v>0.24</v>
      </c>
      <c r="F126" s="42">
        <v>1.9</v>
      </c>
      <c r="G126" s="42">
        <v>22.74</v>
      </c>
      <c r="H126" s="42">
        <v>1.75</v>
      </c>
      <c r="I126" s="42">
        <v>0.2</v>
      </c>
      <c r="J126" s="42">
        <v>0.45</v>
      </c>
      <c r="K126" s="42">
        <v>0.2</v>
      </c>
      <c r="L126" s="42">
        <v>0.54</v>
      </c>
      <c r="M126" s="42">
        <v>0.8</v>
      </c>
      <c r="N126" s="42">
        <v>0.66</v>
      </c>
      <c r="O126" s="42">
        <v>1.01</v>
      </c>
      <c r="P126" s="42">
        <v>0.43</v>
      </c>
      <c r="Q126" s="42">
        <v>1.22</v>
      </c>
      <c r="R126" s="42">
        <v>0.63</v>
      </c>
      <c r="S126" s="42" t="s">
        <v>254</v>
      </c>
      <c r="T126" s="42">
        <v>0.2</v>
      </c>
      <c r="U126" s="42">
        <v>1.64</v>
      </c>
      <c r="V126" s="42">
        <v>0.61</v>
      </c>
      <c r="W126" s="42">
        <v>0.91</v>
      </c>
      <c r="X126" s="42">
        <v>1.26</v>
      </c>
      <c r="Y126" s="9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 t="s">
        <v>321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3"/>
    </row>
    <row r="128" spans="1:65">
      <c r="BM128" s="53"/>
    </row>
    <row r="129" spans="1:65" ht="15">
      <c r="B129" s="8" t="s">
        <v>666</v>
      </c>
      <c r="BM129" s="26" t="s">
        <v>67</v>
      </c>
    </row>
    <row r="130" spans="1:65" ht="15">
      <c r="A130" s="24" t="s">
        <v>16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17" t="s">
        <v>223</v>
      </c>
      <c r="AB130" s="96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229</v>
      </c>
      <c r="I131" s="95" t="s">
        <v>230</v>
      </c>
      <c r="J131" s="95" t="s">
        <v>231</v>
      </c>
      <c r="K131" s="95" t="s">
        <v>232</v>
      </c>
      <c r="L131" s="95" t="s">
        <v>233</v>
      </c>
      <c r="M131" s="95" t="s">
        <v>234</v>
      </c>
      <c r="N131" s="95" t="s">
        <v>235</v>
      </c>
      <c r="O131" s="95" t="s">
        <v>236</v>
      </c>
      <c r="P131" s="95" t="s">
        <v>237</v>
      </c>
      <c r="Q131" s="95" t="s">
        <v>238</v>
      </c>
      <c r="R131" s="95" t="s">
        <v>239</v>
      </c>
      <c r="S131" s="95" t="s">
        <v>240</v>
      </c>
      <c r="T131" s="95" t="s">
        <v>241</v>
      </c>
      <c r="U131" s="95" t="s">
        <v>242</v>
      </c>
      <c r="V131" s="95" t="s">
        <v>243</v>
      </c>
      <c r="W131" s="95" t="s">
        <v>274</v>
      </c>
      <c r="X131" s="95" t="s">
        <v>270</v>
      </c>
      <c r="Y131" s="95" t="s">
        <v>275</v>
      </c>
      <c r="Z131" s="95" t="s">
        <v>244</v>
      </c>
      <c r="AA131" s="95" t="s">
        <v>245</v>
      </c>
      <c r="AB131" s="96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309</v>
      </c>
      <c r="E132" s="11" t="s">
        <v>309</v>
      </c>
      <c r="F132" s="11" t="s">
        <v>310</v>
      </c>
      <c r="G132" s="11" t="s">
        <v>310</v>
      </c>
      <c r="H132" s="11" t="s">
        <v>309</v>
      </c>
      <c r="I132" s="11" t="s">
        <v>310</v>
      </c>
      <c r="J132" s="11" t="s">
        <v>310</v>
      </c>
      <c r="K132" s="11" t="s">
        <v>309</v>
      </c>
      <c r="L132" s="11" t="s">
        <v>309</v>
      </c>
      <c r="M132" s="11" t="s">
        <v>309</v>
      </c>
      <c r="N132" s="11" t="s">
        <v>309</v>
      </c>
      <c r="O132" s="11" t="s">
        <v>309</v>
      </c>
      <c r="P132" s="11" t="s">
        <v>309</v>
      </c>
      <c r="Q132" s="11" t="s">
        <v>310</v>
      </c>
      <c r="R132" s="11" t="s">
        <v>309</v>
      </c>
      <c r="S132" s="11" t="s">
        <v>309</v>
      </c>
      <c r="T132" s="11" t="s">
        <v>310</v>
      </c>
      <c r="U132" s="11" t="s">
        <v>309</v>
      </c>
      <c r="V132" s="11" t="s">
        <v>310</v>
      </c>
      <c r="W132" s="11" t="s">
        <v>311</v>
      </c>
      <c r="X132" s="11" t="s">
        <v>309</v>
      </c>
      <c r="Y132" s="11" t="s">
        <v>309</v>
      </c>
      <c r="Z132" s="11" t="s">
        <v>310</v>
      </c>
      <c r="AA132" s="11" t="s">
        <v>311</v>
      </c>
      <c r="AB132" s="96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 t="s">
        <v>312</v>
      </c>
      <c r="E133" s="25" t="s">
        <v>313</v>
      </c>
      <c r="F133" s="25" t="s">
        <v>313</v>
      </c>
      <c r="G133" s="25" t="s">
        <v>312</v>
      </c>
      <c r="H133" s="25" t="s">
        <v>313</v>
      </c>
      <c r="I133" s="25" t="s">
        <v>314</v>
      </c>
      <c r="J133" s="25" t="s">
        <v>312</v>
      </c>
      <c r="K133" s="25" t="s">
        <v>313</v>
      </c>
      <c r="L133" s="25" t="s">
        <v>313</v>
      </c>
      <c r="M133" s="25" t="s">
        <v>313</v>
      </c>
      <c r="N133" s="25" t="s">
        <v>313</v>
      </c>
      <c r="O133" s="25" t="s">
        <v>313</v>
      </c>
      <c r="P133" s="25" t="s">
        <v>315</v>
      </c>
      <c r="Q133" s="25" t="s">
        <v>315</v>
      </c>
      <c r="R133" s="25" t="s">
        <v>314</v>
      </c>
      <c r="S133" s="25" t="s">
        <v>312</v>
      </c>
      <c r="T133" s="25" t="s">
        <v>313</v>
      </c>
      <c r="U133" s="25" t="s">
        <v>313</v>
      </c>
      <c r="V133" s="25" t="s">
        <v>314</v>
      </c>
      <c r="W133" s="25" t="s">
        <v>314</v>
      </c>
      <c r="X133" s="25" t="s">
        <v>314</v>
      </c>
      <c r="Y133" s="25" t="s">
        <v>313</v>
      </c>
      <c r="Z133" s="25" t="s">
        <v>316</v>
      </c>
      <c r="AA133" s="25" t="s">
        <v>317</v>
      </c>
      <c r="AB133" s="96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2.58</v>
      </c>
      <c r="E134" s="91">
        <v>2.7</v>
      </c>
      <c r="F134" s="21">
        <v>2.44</v>
      </c>
      <c r="G134" s="21">
        <v>2.58</v>
      </c>
      <c r="H134" s="21">
        <v>2.59</v>
      </c>
      <c r="I134" s="21">
        <v>2.36</v>
      </c>
      <c r="J134" s="21">
        <v>2.2507559421684653</v>
      </c>
      <c r="K134" s="21">
        <v>2.42</v>
      </c>
      <c r="L134" s="21">
        <v>2.36</v>
      </c>
      <c r="M134" s="21">
        <v>2.41</v>
      </c>
      <c r="N134" s="21">
        <v>2.35</v>
      </c>
      <c r="O134" s="21">
        <v>2.6</v>
      </c>
      <c r="P134" s="21">
        <v>2.5266635205765935</v>
      </c>
      <c r="Q134" s="21">
        <v>2.5</v>
      </c>
      <c r="R134" s="21">
        <v>2.5099999999999998</v>
      </c>
      <c r="S134" s="21">
        <v>2.72</v>
      </c>
      <c r="T134" s="90">
        <v>3.47</v>
      </c>
      <c r="U134" s="21">
        <v>2.4</v>
      </c>
      <c r="V134" s="21">
        <v>2.2000000000000002</v>
      </c>
      <c r="W134" s="90" t="s">
        <v>110</v>
      </c>
      <c r="X134" s="21">
        <v>2.2629999999999999</v>
      </c>
      <c r="Y134" s="21">
        <v>2.42</v>
      </c>
      <c r="Z134" s="21">
        <v>2.68</v>
      </c>
      <c r="AA134" s="90" t="s">
        <v>110</v>
      </c>
      <c r="AB134" s="96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2.57</v>
      </c>
      <c r="E135" s="11">
        <v>2.42</v>
      </c>
      <c r="F135" s="11">
        <v>2.2799999999999998</v>
      </c>
      <c r="G135" s="11">
        <v>2.57</v>
      </c>
      <c r="H135" s="11">
        <v>2.4</v>
      </c>
      <c r="I135" s="11">
        <v>2.41</v>
      </c>
      <c r="J135" s="11">
        <v>2.3719926836355345</v>
      </c>
      <c r="K135" s="11">
        <v>2.44</v>
      </c>
      <c r="L135" s="11">
        <v>2.31</v>
      </c>
      <c r="M135" s="11">
        <v>2.41</v>
      </c>
      <c r="N135" s="11">
        <v>2.33</v>
      </c>
      <c r="O135" s="11">
        <v>2.6</v>
      </c>
      <c r="P135" s="11">
        <v>2.6152193640917125</v>
      </c>
      <c r="Q135" s="11">
        <v>2.54</v>
      </c>
      <c r="R135" s="11">
        <v>2.5299999999999998</v>
      </c>
      <c r="S135" s="11">
        <v>2.86</v>
      </c>
      <c r="T135" s="92">
        <v>3.45</v>
      </c>
      <c r="U135" s="11">
        <v>2.4</v>
      </c>
      <c r="V135" s="11">
        <v>2.2000000000000002</v>
      </c>
      <c r="W135" s="92" t="s">
        <v>110</v>
      </c>
      <c r="X135" s="11">
        <v>2.2519999999999998</v>
      </c>
      <c r="Y135" s="11">
        <v>2.4900000000000002</v>
      </c>
      <c r="Z135" s="11">
        <v>2.65</v>
      </c>
      <c r="AA135" s="92" t="s">
        <v>110</v>
      </c>
      <c r="AB135" s="96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7</v>
      </c>
    </row>
    <row r="136" spans="1:65">
      <c r="A136" s="28"/>
      <c r="B136" s="19">
        <v>1</v>
      </c>
      <c r="C136" s="9">
        <v>3</v>
      </c>
      <c r="D136" s="11">
        <v>2.5499999999999998</v>
      </c>
      <c r="E136" s="11">
        <v>2.37</v>
      </c>
      <c r="F136" s="11">
        <v>2.25</v>
      </c>
      <c r="G136" s="11">
        <v>2.59</v>
      </c>
      <c r="H136" s="11">
        <v>2.4</v>
      </c>
      <c r="I136" s="11">
        <v>2.38</v>
      </c>
      <c r="J136" s="11">
        <v>2.3884995272488991</v>
      </c>
      <c r="K136" s="11">
        <v>2.4700000000000002</v>
      </c>
      <c r="L136" s="11">
        <v>2.27</v>
      </c>
      <c r="M136" s="11">
        <v>2.48</v>
      </c>
      <c r="N136" s="11">
        <v>2.44</v>
      </c>
      <c r="O136" s="11">
        <v>2.59</v>
      </c>
      <c r="P136" s="11">
        <v>2.5351852742982146</v>
      </c>
      <c r="Q136" s="11">
        <v>2.58</v>
      </c>
      <c r="R136" s="11">
        <v>2.5</v>
      </c>
      <c r="S136" s="11">
        <v>2.79</v>
      </c>
      <c r="T136" s="92">
        <v>3.61</v>
      </c>
      <c r="U136" s="11">
        <v>2.4</v>
      </c>
      <c r="V136" s="11">
        <v>2.2000000000000002</v>
      </c>
      <c r="W136" s="92" t="s">
        <v>110</v>
      </c>
      <c r="X136" s="11">
        <v>2.3090000000000002</v>
      </c>
      <c r="Y136" s="11">
        <v>2.46</v>
      </c>
      <c r="Z136" s="11">
        <v>2.75</v>
      </c>
      <c r="AA136" s="92" t="s">
        <v>110</v>
      </c>
      <c r="AB136" s="96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2.58</v>
      </c>
      <c r="E137" s="11">
        <v>2.5</v>
      </c>
      <c r="F137" s="93">
        <v>1.92</v>
      </c>
      <c r="G137" s="11">
        <v>2.63</v>
      </c>
      <c r="H137" s="11">
        <v>2.46</v>
      </c>
      <c r="I137" s="11">
        <v>2.34</v>
      </c>
      <c r="J137" s="11">
        <v>2.3248298917282244</v>
      </c>
      <c r="K137" s="11">
        <v>2.5</v>
      </c>
      <c r="L137" s="11">
        <v>2.36</v>
      </c>
      <c r="M137" s="11">
        <v>2.4500000000000002</v>
      </c>
      <c r="N137" s="11">
        <v>2.3199999999999998</v>
      </c>
      <c r="O137" s="11">
        <v>2.52</v>
      </c>
      <c r="P137" s="11">
        <v>2.5566086421516347</v>
      </c>
      <c r="Q137" s="11">
        <v>2.5099999999999998</v>
      </c>
      <c r="R137" s="11">
        <v>2.4500000000000002</v>
      </c>
      <c r="S137" s="11">
        <v>2.8</v>
      </c>
      <c r="T137" s="92">
        <v>3.54</v>
      </c>
      <c r="U137" s="11">
        <v>2.4</v>
      </c>
      <c r="V137" s="11">
        <v>2.2000000000000002</v>
      </c>
      <c r="W137" s="92" t="s">
        <v>110</v>
      </c>
      <c r="X137" s="11">
        <v>2.2759999999999998</v>
      </c>
      <c r="Y137" s="11">
        <v>2.4500000000000002</v>
      </c>
      <c r="Z137" s="11">
        <v>2.69</v>
      </c>
      <c r="AA137" s="92" t="s">
        <v>110</v>
      </c>
      <c r="AB137" s="96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2.4651942111831837</v>
      </c>
    </row>
    <row r="138" spans="1:65">
      <c r="A138" s="28"/>
      <c r="B138" s="19">
        <v>1</v>
      </c>
      <c r="C138" s="9">
        <v>5</v>
      </c>
      <c r="D138" s="11">
        <v>2.6</v>
      </c>
      <c r="E138" s="11">
        <v>2.46</v>
      </c>
      <c r="F138" s="11">
        <v>2.2599999999999998</v>
      </c>
      <c r="G138" s="11">
        <v>2.58</v>
      </c>
      <c r="H138" s="11">
        <v>2.4500000000000002</v>
      </c>
      <c r="I138" s="11">
        <v>2.35</v>
      </c>
      <c r="J138" s="11">
        <v>2.4567078764697579</v>
      </c>
      <c r="K138" s="11">
        <v>2.39</v>
      </c>
      <c r="L138" s="11">
        <v>2.4</v>
      </c>
      <c r="M138" s="11">
        <v>2.41</v>
      </c>
      <c r="N138" s="11">
        <v>2.27</v>
      </c>
      <c r="O138" s="11">
        <v>2.77</v>
      </c>
      <c r="P138" s="11">
        <v>2.5723286663472735</v>
      </c>
      <c r="Q138" s="11">
        <v>2.4500000000000002</v>
      </c>
      <c r="R138" s="11">
        <v>2.48</v>
      </c>
      <c r="S138" s="11">
        <v>2.84</v>
      </c>
      <c r="T138" s="92">
        <v>3.63</v>
      </c>
      <c r="U138" s="11">
        <v>2.5</v>
      </c>
      <c r="V138" s="11">
        <v>2.2000000000000002</v>
      </c>
      <c r="W138" s="92" t="s">
        <v>110</v>
      </c>
      <c r="X138" s="11">
        <v>2.2589999999999999</v>
      </c>
      <c r="Y138" s="11">
        <v>2.42</v>
      </c>
      <c r="Z138" s="11">
        <v>2.72</v>
      </c>
      <c r="AA138" s="92" t="s">
        <v>110</v>
      </c>
      <c r="AB138" s="96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154</v>
      </c>
    </row>
    <row r="139" spans="1:65">
      <c r="A139" s="28"/>
      <c r="B139" s="19">
        <v>1</v>
      </c>
      <c r="C139" s="9">
        <v>6</v>
      </c>
      <c r="D139" s="11">
        <v>2.6</v>
      </c>
      <c r="E139" s="11">
        <v>2.4500000000000002</v>
      </c>
      <c r="F139" s="11">
        <v>2.23</v>
      </c>
      <c r="G139" s="11">
        <v>2.57</v>
      </c>
      <c r="H139" s="11">
        <v>2.5099999999999998</v>
      </c>
      <c r="I139" s="11">
        <v>2.44</v>
      </c>
      <c r="J139" s="11">
        <v>2.5141689262335447</v>
      </c>
      <c r="K139" s="11">
        <v>2.4900000000000002</v>
      </c>
      <c r="L139" s="11">
        <v>2.38</v>
      </c>
      <c r="M139" s="11">
        <v>2.5099999999999998</v>
      </c>
      <c r="N139" s="11">
        <v>2.38</v>
      </c>
      <c r="O139" s="11">
        <v>2.74</v>
      </c>
      <c r="P139" s="11">
        <v>2.6465102941312795</v>
      </c>
      <c r="Q139" s="11">
        <v>2.4900000000000002</v>
      </c>
      <c r="R139" s="11">
        <v>2.4500000000000002</v>
      </c>
      <c r="S139" s="11">
        <v>2.85</v>
      </c>
      <c r="T139" s="92">
        <v>3.42</v>
      </c>
      <c r="U139" s="11">
        <v>2.4</v>
      </c>
      <c r="V139" s="11">
        <v>2.2000000000000002</v>
      </c>
      <c r="W139" s="92" t="s">
        <v>110</v>
      </c>
      <c r="X139" s="11">
        <v>2.214</v>
      </c>
      <c r="Y139" s="11">
        <v>2.44</v>
      </c>
      <c r="Z139" s="11">
        <v>2.71</v>
      </c>
      <c r="AA139" s="92" t="s">
        <v>110</v>
      </c>
      <c r="AB139" s="96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249</v>
      </c>
      <c r="C140" s="12"/>
      <c r="D140" s="22">
        <v>2.58</v>
      </c>
      <c r="E140" s="22">
        <v>2.4833333333333329</v>
      </c>
      <c r="F140" s="22">
        <v>2.23</v>
      </c>
      <c r="G140" s="22">
        <v>2.5866666666666669</v>
      </c>
      <c r="H140" s="22">
        <v>2.4683333333333333</v>
      </c>
      <c r="I140" s="22">
        <v>2.3799999999999994</v>
      </c>
      <c r="J140" s="22">
        <v>2.3844924745807377</v>
      </c>
      <c r="K140" s="22">
        <v>2.4516666666666667</v>
      </c>
      <c r="L140" s="22">
        <v>2.3466666666666662</v>
      </c>
      <c r="M140" s="22">
        <v>2.4449999999999998</v>
      </c>
      <c r="N140" s="22">
        <v>2.3483333333333332</v>
      </c>
      <c r="O140" s="22">
        <v>2.6366666666666667</v>
      </c>
      <c r="P140" s="22">
        <v>2.5754192935994511</v>
      </c>
      <c r="Q140" s="22">
        <v>2.5116666666666663</v>
      </c>
      <c r="R140" s="22">
        <v>2.4866666666666664</v>
      </c>
      <c r="S140" s="22">
        <v>2.8100000000000005</v>
      </c>
      <c r="T140" s="22">
        <v>3.5199999999999996</v>
      </c>
      <c r="U140" s="22">
        <v>2.4166666666666665</v>
      </c>
      <c r="V140" s="22">
        <v>2.1999999999999997</v>
      </c>
      <c r="W140" s="22" t="s">
        <v>731</v>
      </c>
      <c r="X140" s="22">
        <v>2.2621666666666669</v>
      </c>
      <c r="Y140" s="22">
        <v>2.4466666666666668</v>
      </c>
      <c r="Z140" s="22">
        <v>2.6999999999999997</v>
      </c>
      <c r="AA140" s="22" t="s">
        <v>731</v>
      </c>
      <c r="AB140" s="96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250</v>
      </c>
      <c r="C141" s="27"/>
      <c r="D141" s="11">
        <v>2.58</v>
      </c>
      <c r="E141" s="11">
        <v>2.4550000000000001</v>
      </c>
      <c r="F141" s="11">
        <v>2.2549999999999999</v>
      </c>
      <c r="G141" s="11">
        <v>2.58</v>
      </c>
      <c r="H141" s="11">
        <v>2.4550000000000001</v>
      </c>
      <c r="I141" s="11">
        <v>2.37</v>
      </c>
      <c r="J141" s="11">
        <v>2.3802461054422168</v>
      </c>
      <c r="K141" s="11">
        <v>2.4550000000000001</v>
      </c>
      <c r="L141" s="11">
        <v>2.36</v>
      </c>
      <c r="M141" s="11">
        <v>2.4300000000000002</v>
      </c>
      <c r="N141" s="11">
        <v>2.34</v>
      </c>
      <c r="O141" s="11">
        <v>2.6</v>
      </c>
      <c r="P141" s="11">
        <v>2.5644686542494544</v>
      </c>
      <c r="Q141" s="11">
        <v>2.5049999999999999</v>
      </c>
      <c r="R141" s="11">
        <v>2.4900000000000002</v>
      </c>
      <c r="S141" s="11">
        <v>2.82</v>
      </c>
      <c r="T141" s="11">
        <v>3.5049999999999999</v>
      </c>
      <c r="U141" s="11">
        <v>2.4</v>
      </c>
      <c r="V141" s="11">
        <v>2.2000000000000002</v>
      </c>
      <c r="W141" s="11" t="s">
        <v>731</v>
      </c>
      <c r="X141" s="11">
        <v>2.2610000000000001</v>
      </c>
      <c r="Y141" s="11">
        <v>2.4450000000000003</v>
      </c>
      <c r="Z141" s="11">
        <v>2.7</v>
      </c>
      <c r="AA141" s="11" t="s">
        <v>731</v>
      </c>
      <c r="AB141" s="96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251</v>
      </c>
      <c r="C142" s="27"/>
      <c r="D142" s="23">
        <v>1.8973665961010387E-2</v>
      </c>
      <c r="E142" s="23">
        <v>0.11465891446663307</v>
      </c>
      <c r="F142" s="23">
        <v>0.16970562748477142</v>
      </c>
      <c r="G142" s="23">
        <v>2.2509257354845501E-2</v>
      </c>
      <c r="H142" s="23">
        <v>7.2502873506273255E-2</v>
      </c>
      <c r="I142" s="23">
        <v>3.847076812334272E-2</v>
      </c>
      <c r="J142" s="23">
        <v>9.3432790306515509E-2</v>
      </c>
      <c r="K142" s="23">
        <v>4.2622372841814776E-2</v>
      </c>
      <c r="L142" s="23">
        <v>4.8027769744874271E-2</v>
      </c>
      <c r="M142" s="23">
        <v>4.2778499272414741E-2</v>
      </c>
      <c r="N142" s="23">
        <v>5.7763887219149858E-2</v>
      </c>
      <c r="O142" s="23">
        <v>9.6884811331119786E-2</v>
      </c>
      <c r="P142" s="23">
        <v>4.6898337421911275E-2</v>
      </c>
      <c r="Q142" s="23">
        <v>4.4459719597256378E-2</v>
      </c>
      <c r="R142" s="23">
        <v>3.2659863237108878E-2</v>
      </c>
      <c r="S142" s="23">
        <v>5.2153619241621103E-2</v>
      </c>
      <c r="T142" s="23">
        <v>8.7177978870813383E-2</v>
      </c>
      <c r="U142" s="23">
        <v>4.0824829046386339E-2</v>
      </c>
      <c r="V142" s="23">
        <v>4.8647535555904937E-16</v>
      </c>
      <c r="W142" s="23" t="s">
        <v>731</v>
      </c>
      <c r="X142" s="23">
        <v>3.1044591584794126E-2</v>
      </c>
      <c r="Y142" s="23">
        <v>2.6583202716502614E-2</v>
      </c>
      <c r="Z142" s="23">
        <v>3.4641016151377574E-2</v>
      </c>
      <c r="AA142" s="23" t="s">
        <v>731</v>
      </c>
      <c r="AB142" s="147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4"/>
    </row>
    <row r="143" spans="1:65">
      <c r="A143" s="28"/>
      <c r="B143" s="3" t="s">
        <v>87</v>
      </c>
      <c r="C143" s="27"/>
      <c r="D143" s="13">
        <v>7.3541340934148783E-3</v>
      </c>
      <c r="E143" s="13">
        <v>4.6171374953006612E-2</v>
      </c>
      <c r="F143" s="13">
        <v>7.610117824429212E-2</v>
      </c>
      <c r="G143" s="13">
        <v>8.7020324825433631E-3</v>
      </c>
      <c r="H143" s="13">
        <v>2.9373210063311245E-2</v>
      </c>
      <c r="I143" s="13">
        <v>1.6164188287118793E-2</v>
      </c>
      <c r="J143" s="13">
        <v>3.9183512341737912E-2</v>
      </c>
      <c r="K143" s="13">
        <v>1.7385060302575708E-2</v>
      </c>
      <c r="L143" s="13">
        <v>2.0466379152645289E-2</v>
      </c>
      <c r="M143" s="13">
        <v>1.7496318720824026E-2</v>
      </c>
      <c r="N143" s="13">
        <v>2.4597822804464101E-2</v>
      </c>
      <c r="O143" s="13">
        <v>3.674518760977994E-2</v>
      </c>
      <c r="P143" s="13">
        <v>1.8209981395443123E-2</v>
      </c>
      <c r="Q143" s="13">
        <v>1.7701281856903669E-2</v>
      </c>
      <c r="R143" s="13">
        <v>1.3133993258890971E-2</v>
      </c>
      <c r="S143" s="13">
        <v>1.8560006847551991E-2</v>
      </c>
      <c r="T143" s="13">
        <v>2.4766471270117441E-2</v>
      </c>
      <c r="U143" s="13">
        <v>1.689303270884952E-2</v>
      </c>
      <c r="V143" s="13">
        <v>2.2112516161774974E-16</v>
      </c>
      <c r="W143" s="13" t="s">
        <v>731</v>
      </c>
      <c r="X143" s="13">
        <v>1.3723388308315387E-2</v>
      </c>
      <c r="Y143" s="13">
        <v>1.086506923017818E-2</v>
      </c>
      <c r="Z143" s="13">
        <v>1.2830005981991695E-2</v>
      </c>
      <c r="AA143" s="13" t="s">
        <v>731</v>
      </c>
      <c r="AB143" s="96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4.6570687330031779E-2</v>
      </c>
      <c r="E144" s="13">
        <v>7.3580905179244649E-3</v>
      </c>
      <c r="F144" s="13">
        <v>-9.5405956300011363E-2</v>
      </c>
      <c r="G144" s="13">
        <v>4.9275004351556406E-2</v>
      </c>
      <c r="H144" s="13">
        <v>1.273377219494165E-3</v>
      </c>
      <c r="I144" s="13">
        <v>-3.4558823315707365E-2</v>
      </c>
      <c r="J144" s="13">
        <v>-3.2736461994088861E-2</v>
      </c>
      <c r="K144" s="13">
        <v>-5.4874153343174026E-3</v>
      </c>
      <c r="L144" s="13">
        <v>-4.8080408423330501E-2</v>
      </c>
      <c r="M144" s="13">
        <v>-8.1917323558420296E-3</v>
      </c>
      <c r="N144" s="13">
        <v>-4.7404329167949233E-2</v>
      </c>
      <c r="O144" s="13">
        <v>6.9557382012991109E-2</v>
      </c>
      <c r="P144" s="13">
        <v>4.4712534986590002E-2</v>
      </c>
      <c r="Q144" s="13">
        <v>1.8851437859404019E-2</v>
      </c>
      <c r="R144" s="13">
        <v>8.7102490286867784E-3</v>
      </c>
      <c r="S144" s="13">
        <v>0.13986962457263163</v>
      </c>
      <c r="T144" s="13">
        <v>0.42787938736500442</v>
      </c>
      <c r="U144" s="13">
        <v>-1.9685079697321695E-2</v>
      </c>
      <c r="V144" s="13">
        <v>-0.1075753828968723</v>
      </c>
      <c r="W144" s="13" t="s">
        <v>731</v>
      </c>
      <c r="X144" s="13">
        <v>-8.2357626671154871E-2</v>
      </c>
      <c r="Y144" s="13">
        <v>-7.5156531004607618E-3</v>
      </c>
      <c r="Z144" s="13">
        <v>9.5248393717475066E-2</v>
      </c>
      <c r="AA144" s="13" t="s">
        <v>731</v>
      </c>
      <c r="AB144" s="96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0.72</v>
      </c>
      <c r="E145" s="42">
        <v>0.05</v>
      </c>
      <c r="F145" s="42">
        <v>1.7</v>
      </c>
      <c r="G145" s="42">
        <v>0.76</v>
      </c>
      <c r="H145" s="42">
        <v>0.05</v>
      </c>
      <c r="I145" s="42">
        <v>0.66</v>
      </c>
      <c r="J145" s="42">
        <v>0.63</v>
      </c>
      <c r="K145" s="42">
        <v>0.17</v>
      </c>
      <c r="L145" s="42">
        <v>0.89</v>
      </c>
      <c r="M145" s="42">
        <v>0.21</v>
      </c>
      <c r="N145" s="42">
        <v>0.88</v>
      </c>
      <c r="O145" s="42">
        <v>1.1100000000000001</v>
      </c>
      <c r="P145" s="42">
        <v>0.69</v>
      </c>
      <c r="Q145" s="42">
        <v>0.25</v>
      </c>
      <c r="R145" s="42">
        <v>7.0000000000000007E-2</v>
      </c>
      <c r="S145" s="42">
        <v>2.31</v>
      </c>
      <c r="T145" s="42">
        <v>7.21</v>
      </c>
      <c r="U145" s="42">
        <v>0.41</v>
      </c>
      <c r="V145" s="42">
        <v>1.9</v>
      </c>
      <c r="W145" s="42">
        <v>0.17</v>
      </c>
      <c r="X145" s="42">
        <v>1.47</v>
      </c>
      <c r="Y145" s="42">
        <v>0.2</v>
      </c>
      <c r="Z145" s="42">
        <v>1.55</v>
      </c>
      <c r="AA145" s="42">
        <v>0.17</v>
      </c>
      <c r="AB145" s="96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3"/>
    </row>
    <row r="147" spans="1:65" ht="15">
      <c r="B147" s="8" t="s">
        <v>667</v>
      </c>
      <c r="BM147" s="26" t="s">
        <v>67</v>
      </c>
    </row>
    <row r="148" spans="1:65" ht="15">
      <c r="A148" s="24" t="s">
        <v>50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17" t="s">
        <v>223</v>
      </c>
      <c r="Z148" s="17" t="s">
        <v>223</v>
      </c>
      <c r="AA148" s="17" t="s">
        <v>223</v>
      </c>
      <c r="AB148" s="17" t="s">
        <v>223</v>
      </c>
      <c r="AC148" s="96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256</v>
      </c>
      <c r="I149" s="95" t="s">
        <v>257</v>
      </c>
      <c r="J149" s="95" t="s">
        <v>229</v>
      </c>
      <c r="K149" s="95" t="s">
        <v>230</v>
      </c>
      <c r="L149" s="95" t="s">
        <v>231</v>
      </c>
      <c r="M149" s="95" t="s">
        <v>232</v>
      </c>
      <c r="N149" s="95" t="s">
        <v>233</v>
      </c>
      <c r="O149" s="95" t="s">
        <v>234</v>
      </c>
      <c r="P149" s="95" t="s">
        <v>235</v>
      </c>
      <c r="Q149" s="95" t="s">
        <v>236</v>
      </c>
      <c r="R149" s="95" t="s">
        <v>237</v>
      </c>
      <c r="S149" s="95" t="s">
        <v>238</v>
      </c>
      <c r="T149" s="95" t="s">
        <v>239</v>
      </c>
      <c r="U149" s="95" t="s">
        <v>240</v>
      </c>
      <c r="V149" s="95" t="s">
        <v>241</v>
      </c>
      <c r="W149" s="95" t="s">
        <v>242</v>
      </c>
      <c r="X149" s="95" t="s">
        <v>243</v>
      </c>
      <c r="Y149" s="95" t="s">
        <v>274</v>
      </c>
      <c r="Z149" s="95" t="s">
        <v>275</v>
      </c>
      <c r="AA149" s="95" t="s">
        <v>244</v>
      </c>
      <c r="AB149" s="95" t="s">
        <v>245</v>
      </c>
      <c r="AC149" s="96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311</v>
      </c>
      <c r="E150" s="11" t="s">
        <v>309</v>
      </c>
      <c r="F150" s="11" t="s">
        <v>310</v>
      </c>
      <c r="G150" s="11" t="s">
        <v>310</v>
      </c>
      <c r="H150" s="11" t="s">
        <v>311</v>
      </c>
      <c r="I150" s="11" t="s">
        <v>311</v>
      </c>
      <c r="J150" s="11" t="s">
        <v>309</v>
      </c>
      <c r="K150" s="11" t="s">
        <v>310</v>
      </c>
      <c r="L150" s="11" t="s">
        <v>310</v>
      </c>
      <c r="M150" s="11" t="s">
        <v>309</v>
      </c>
      <c r="N150" s="11" t="s">
        <v>309</v>
      </c>
      <c r="O150" s="11" t="s">
        <v>309</v>
      </c>
      <c r="P150" s="11" t="s">
        <v>309</v>
      </c>
      <c r="Q150" s="11" t="s">
        <v>309</v>
      </c>
      <c r="R150" s="11" t="s">
        <v>309</v>
      </c>
      <c r="S150" s="11" t="s">
        <v>310</v>
      </c>
      <c r="T150" s="11" t="s">
        <v>311</v>
      </c>
      <c r="U150" s="11" t="s">
        <v>309</v>
      </c>
      <c r="V150" s="11" t="s">
        <v>310</v>
      </c>
      <c r="W150" s="11" t="s">
        <v>309</v>
      </c>
      <c r="X150" s="11" t="s">
        <v>310</v>
      </c>
      <c r="Y150" s="11" t="s">
        <v>311</v>
      </c>
      <c r="Z150" s="11" t="s">
        <v>311</v>
      </c>
      <c r="AA150" s="11" t="s">
        <v>310</v>
      </c>
      <c r="AB150" s="11" t="s">
        <v>311</v>
      </c>
      <c r="AC150" s="96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 t="s">
        <v>312</v>
      </c>
      <c r="E151" s="25" t="s">
        <v>313</v>
      </c>
      <c r="F151" s="25" t="s">
        <v>313</v>
      </c>
      <c r="G151" s="25" t="s">
        <v>312</v>
      </c>
      <c r="H151" s="25" t="s">
        <v>314</v>
      </c>
      <c r="I151" s="25" t="s">
        <v>314</v>
      </c>
      <c r="J151" s="25" t="s">
        <v>313</v>
      </c>
      <c r="K151" s="25" t="s">
        <v>314</v>
      </c>
      <c r="L151" s="25" t="s">
        <v>312</v>
      </c>
      <c r="M151" s="25" t="s">
        <v>313</v>
      </c>
      <c r="N151" s="25" t="s">
        <v>313</v>
      </c>
      <c r="O151" s="25" t="s">
        <v>313</v>
      </c>
      <c r="P151" s="25" t="s">
        <v>313</v>
      </c>
      <c r="Q151" s="25" t="s">
        <v>313</v>
      </c>
      <c r="R151" s="25" t="s">
        <v>315</v>
      </c>
      <c r="S151" s="25" t="s">
        <v>315</v>
      </c>
      <c r="T151" s="25" t="s">
        <v>314</v>
      </c>
      <c r="U151" s="25" t="s">
        <v>312</v>
      </c>
      <c r="V151" s="25" t="s">
        <v>313</v>
      </c>
      <c r="W151" s="25" t="s">
        <v>313</v>
      </c>
      <c r="X151" s="25" t="s">
        <v>314</v>
      </c>
      <c r="Y151" s="25" t="s">
        <v>314</v>
      </c>
      <c r="Z151" s="25" t="s">
        <v>313</v>
      </c>
      <c r="AA151" s="25" t="s">
        <v>316</v>
      </c>
      <c r="AB151" s="25" t="s">
        <v>317</v>
      </c>
      <c r="AC151" s="96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44">
        <v>0.77</v>
      </c>
      <c r="E152" s="144">
        <v>0.75</v>
      </c>
      <c r="F152" s="144">
        <v>0.81000000000000016</v>
      </c>
      <c r="G152" s="144">
        <v>0.77</v>
      </c>
      <c r="H152" s="144">
        <v>0.76531000000000005</v>
      </c>
      <c r="I152" s="146">
        <v>0.93200000000000005</v>
      </c>
      <c r="J152" s="144">
        <v>0.8</v>
      </c>
      <c r="K152" s="144">
        <v>0.83</v>
      </c>
      <c r="L152" s="144">
        <v>0.80863898090217756</v>
      </c>
      <c r="M152" s="144">
        <v>0.84</v>
      </c>
      <c r="N152" s="144">
        <v>0.86</v>
      </c>
      <c r="O152" s="144">
        <v>0.81000000000000016</v>
      </c>
      <c r="P152" s="144">
        <v>0.81000000000000016</v>
      </c>
      <c r="Q152" s="144">
        <v>0.81999999999999984</v>
      </c>
      <c r="R152" s="144">
        <v>0.82523831154551996</v>
      </c>
      <c r="S152" s="144">
        <v>0.81000000000000016</v>
      </c>
      <c r="T152" s="144">
        <v>0.8</v>
      </c>
      <c r="U152" s="144">
        <v>0.81999999999999984</v>
      </c>
      <c r="V152" s="144">
        <v>0.82930000000000004</v>
      </c>
      <c r="W152" s="144">
        <v>0.81000000000000016</v>
      </c>
      <c r="X152" s="145">
        <v>0.71</v>
      </c>
      <c r="Y152" s="144">
        <v>0.79</v>
      </c>
      <c r="Z152" s="144">
        <v>0.86499999999999999</v>
      </c>
      <c r="AA152" s="144">
        <v>0.79</v>
      </c>
      <c r="AB152" s="144">
        <v>0.85599999999999998</v>
      </c>
      <c r="AC152" s="147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</v>
      </c>
    </row>
    <row r="153" spans="1:65">
      <c r="A153" s="28"/>
      <c r="B153" s="19">
        <v>1</v>
      </c>
      <c r="C153" s="9">
        <v>2</v>
      </c>
      <c r="D153" s="23">
        <v>0.81999999999999984</v>
      </c>
      <c r="E153" s="23">
        <v>0.73</v>
      </c>
      <c r="F153" s="23">
        <v>0.81999999999999984</v>
      </c>
      <c r="G153" s="23">
        <v>0.79</v>
      </c>
      <c r="H153" s="23">
        <v>0.76458999999999999</v>
      </c>
      <c r="I153" s="23">
        <v>0.86199999999999988</v>
      </c>
      <c r="J153" s="23">
        <v>0.8</v>
      </c>
      <c r="K153" s="23">
        <v>0.83</v>
      </c>
      <c r="L153" s="23">
        <v>0.84580030386988825</v>
      </c>
      <c r="M153" s="23">
        <v>0.84</v>
      </c>
      <c r="N153" s="23">
        <v>0.85000000000000009</v>
      </c>
      <c r="O153" s="23">
        <v>0.81999999999999984</v>
      </c>
      <c r="P153" s="23">
        <v>0.83</v>
      </c>
      <c r="Q153" s="23">
        <v>0.81000000000000016</v>
      </c>
      <c r="R153" s="23">
        <v>0.82411852442591993</v>
      </c>
      <c r="S153" s="23">
        <v>0.8</v>
      </c>
      <c r="T153" s="23">
        <v>0.8</v>
      </c>
      <c r="U153" s="23">
        <v>0.84</v>
      </c>
      <c r="V153" s="23">
        <v>0.80940000000000001</v>
      </c>
      <c r="W153" s="23">
        <v>0.8</v>
      </c>
      <c r="X153" s="150">
        <v>0.72</v>
      </c>
      <c r="Y153" s="23">
        <v>0.79</v>
      </c>
      <c r="Z153" s="23">
        <v>0.89300000000000002</v>
      </c>
      <c r="AA153" s="23">
        <v>0.78300000000000003</v>
      </c>
      <c r="AB153" s="23">
        <v>0.86399999999999999</v>
      </c>
      <c r="AC153" s="147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 t="e">
        <v>#N/A</v>
      </c>
    </row>
    <row r="154" spans="1:65">
      <c r="A154" s="28"/>
      <c r="B154" s="19">
        <v>1</v>
      </c>
      <c r="C154" s="9">
        <v>3</v>
      </c>
      <c r="D154" s="23">
        <v>0.77</v>
      </c>
      <c r="E154" s="23">
        <v>0.71</v>
      </c>
      <c r="F154" s="23">
        <v>0.79</v>
      </c>
      <c r="G154" s="23">
        <v>0.77999999999999992</v>
      </c>
      <c r="H154" s="23">
        <v>0.76634999999999998</v>
      </c>
      <c r="I154" s="23">
        <v>0.88400000000000012</v>
      </c>
      <c r="J154" s="23">
        <v>0.81000000000000016</v>
      </c>
      <c r="K154" s="23">
        <v>0.81999999999999984</v>
      </c>
      <c r="L154" s="23">
        <v>0.80856375990520668</v>
      </c>
      <c r="M154" s="23">
        <v>0.83</v>
      </c>
      <c r="N154" s="23">
        <v>0.81999999999999984</v>
      </c>
      <c r="O154" s="23">
        <v>0.8</v>
      </c>
      <c r="P154" s="23">
        <v>0.83</v>
      </c>
      <c r="Q154" s="23">
        <v>0.8</v>
      </c>
      <c r="R154" s="23">
        <v>0.82683976009808002</v>
      </c>
      <c r="S154" s="23">
        <v>0.81000000000000016</v>
      </c>
      <c r="T154" s="23">
        <v>0.79</v>
      </c>
      <c r="U154" s="23">
        <v>0.85000000000000009</v>
      </c>
      <c r="V154" s="23">
        <v>0.81230000000000002</v>
      </c>
      <c r="W154" s="23">
        <v>0.81000000000000016</v>
      </c>
      <c r="X154" s="150">
        <v>0.7</v>
      </c>
      <c r="Y154" s="23">
        <v>0.78</v>
      </c>
      <c r="Z154" s="23">
        <v>0.872</v>
      </c>
      <c r="AA154" s="23">
        <v>0.73799999999999999</v>
      </c>
      <c r="AB154" s="23">
        <v>0.84299999999999997</v>
      </c>
      <c r="AC154" s="147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16</v>
      </c>
    </row>
    <row r="155" spans="1:65">
      <c r="A155" s="28"/>
      <c r="B155" s="19">
        <v>1</v>
      </c>
      <c r="C155" s="9">
        <v>4</v>
      </c>
      <c r="D155" s="23">
        <v>0.78</v>
      </c>
      <c r="E155" s="23">
        <v>0.77</v>
      </c>
      <c r="F155" s="151">
        <v>1.29</v>
      </c>
      <c r="G155" s="23">
        <v>0.79</v>
      </c>
      <c r="H155" s="23">
        <v>0.7661</v>
      </c>
      <c r="I155" s="23">
        <v>0.92500000000000016</v>
      </c>
      <c r="J155" s="23">
        <v>0.8</v>
      </c>
      <c r="K155" s="23">
        <v>0.84</v>
      </c>
      <c r="L155" s="23">
        <v>0.82935752050381506</v>
      </c>
      <c r="M155" s="23">
        <v>0.85000000000000009</v>
      </c>
      <c r="N155" s="23">
        <v>0.86999999999999988</v>
      </c>
      <c r="O155" s="23">
        <v>0.81999999999999984</v>
      </c>
      <c r="P155" s="23">
        <v>0.85000000000000009</v>
      </c>
      <c r="Q155" s="23">
        <v>0.81000000000000016</v>
      </c>
      <c r="R155" s="23">
        <v>0.82275347416311995</v>
      </c>
      <c r="S155" s="23">
        <v>0.8</v>
      </c>
      <c r="T155" s="23">
        <v>0.8</v>
      </c>
      <c r="U155" s="23">
        <v>0.86</v>
      </c>
      <c r="V155" s="23">
        <v>0.81359999999999988</v>
      </c>
      <c r="W155" s="23">
        <v>0.78</v>
      </c>
      <c r="X155" s="150">
        <v>0.7</v>
      </c>
      <c r="Y155" s="23">
        <v>0.79</v>
      </c>
      <c r="Z155" s="23">
        <v>0.89300000000000002</v>
      </c>
      <c r="AA155" s="23">
        <v>0.77300000000000002</v>
      </c>
      <c r="AB155" s="23">
        <v>0.85000000000000009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>
        <v>0.81287302075173706</v>
      </c>
    </row>
    <row r="156" spans="1:65">
      <c r="A156" s="28"/>
      <c r="B156" s="19">
        <v>1</v>
      </c>
      <c r="C156" s="9">
        <v>5</v>
      </c>
      <c r="D156" s="23">
        <v>0.8</v>
      </c>
      <c r="E156" s="23">
        <v>0.75</v>
      </c>
      <c r="F156" s="23">
        <v>0.73</v>
      </c>
      <c r="G156" s="23">
        <v>0.76</v>
      </c>
      <c r="H156" s="23">
        <v>0.76591999999999993</v>
      </c>
      <c r="I156" s="23">
        <v>0.86</v>
      </c>
      <c r="J156" s="23">
        <v>0.8</v>
      </c>
      <c r="K156" s="23">
        <v>0.81999999999999984</v>
      </c>
      <c r="L156" s="23">
        <v>0.82681560601967996</v>
      </c>
      <c r="M156" s="23">
        <v>0.84</v>
      </c>
      <c r="N156" s="23">
        <v>0.88</v>
      </c>
      <c r="O156" s="23">
        <v>0.81999999999999984</v>
      </c>
      <c r="P156" s="23">
        <v>0.83</v>
      </c>
      <c r="Q156" s="23">
        <v>0.81999999999999984</v>
      </c>
      <c r="R156" s="23">
        <v>0.82863497021912014</v>
      </c>
      <c r="S156" s="23">
        <v>0.8</v>
      </c>
      <c r="T156" s="23">
        <v>0.8</v>
      </c>
      <c r="U156" s="23">
        <v>0.85000000000000009</v>
      </c>
      <c r="V156" s="23">
        <v>0.81030000000000013</v>
      </c>
      <c r="W156" s="23">
        <v>0.8</v>
      </c>
      <c r="X156" s="150">
        <v>0.71</v>
      </c>
      <c r="Y156" s="23">
        <v>0.78</v>
      </c>
      <c r="Z156" s="23">
        <v>0.86499999999999999</v>
      </c>
      <c r="AA156" s="23">
        <v>0.76500000000000001</v>
      </c>
      <c r="AB156" s="23">
        <v>0.82699999999999996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155</v>
      </c>
    </row>
    <row r="157" spans="1:65">
      <c r="A157" s="28"/>
      <c r="B157" s="19">
        <v>1</v>
      </c>
      <c r="C157" s="9">
        <v>6</v>
      </c>
      <c r="D157" s="23">
        <v>0.77</v>
      </c>
      <c r="E157" s="23">
        <v>0.76</v>
      </c>
      <c r="F157" s="23">
        <v>0.77</v>
      </c>
      <c r="G157" s="23">
        <v>0.76</v>
      </c>
      <c r="H157" s="23">
        <v>0.76547999999999994</v>
      </c>
      <c r="I157" s="23">
        <v>0.84499999999999997</v>
      </c>
      <c r="J157" s="23">
        <v>0.81000000000000016</v>
      </c>
      <c r="K157" s="23">
        <v>0.84</v>
      </c>
      <c r="L157" s="23">
        <v>0.83388374800323217</v>
      </c>
      <c r="M157" s="23">
        <v>0.84</v>
      </c>
      <c r="N157" s="23">
        <v>0.86</v>
      </c>
      <c r="O157" s="23">
        <v>0.81999999999999984</v>
      </c>
      <c r="P157" s="23">
        <v>0.83</v>
      </c>
      <c r="Q157" s="23">
        <v>0.8</v>
      </c>
      <c r="R157" s="23">
        <v>0.83202443111007984</v>
      </c>
      <c r="S157" s="23">
        <v>0.81000000000000016</v>
      </c>
      <c r="T157" s="23">
        <v>0.8</v>
      </c>
      <c r="U157" s="23">
        <v>0.86999999999999988</v>
      </c>
      <c r="V157" s="23">
        <v>0.78689999999999993</v>
      </c>
      <c r="W157" s="23">
        <v>0.8</v>
      </c>
      <c r="X157" s="150">
        <v>0.71</v>
      </c>
      <c r="Y157" s="23">
        <v>0.79</v>
      </c>
      <c r="Z157" s="23">
        <v>0.879</v>
      </c>
      <c r="AA157" s="23">
        <v>0.77</v>
      </c>
      <c r="AB157" s="23">
        <v>0.83400000000000007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4"/>
    </row>
    <row r="158" spans="1:65">
      <c r="A158" s="28"/>
      <c r="B158" s="20" t="s">
        <v>249</v>
      </c>
      <c r="C158" s="12"/>
      <c r="D158" s="152">
        <v>0.78499999999999981</v>
      </c>
      <c r="E158" s="152">
        <v>0.745</v>
      </c>
      <c r="F158" s="152">
        <v>0.86833333333333318</v>
      </c>
      <c r="G158" s="152">
        <v>0.77499999999999991</v>
      </c>
      <c r="H158" s="152">
        <v>0.765625</v>
      </c>
      <c r="I158" s="152">
        <v>0.8846666666666666</v>
      </c>
      <c r="J158" s="152">
        <v>0.80333333333333334</v>
      </c>
      <c r="K158" s="152">
        <v>0.82999999999999974</v>
      </c>
      <c r="L158" s="152">
        <v>0.82550998653399998</v>
      </c>
      <c r="M158" s="152">
        <v>0.84</v>
      </c>
      <c r="N158" s="152">
        <v>0.85666666666666658</v>
      </c>
      <c r="O158" s="152">
        <v>0.81499999999999984</v>
      </c>
      <c r="P158" s="152">
        <v>0.83000000000000007</v>
      </c>
      <c r="Q158" s="152">
        <v>0.80999999999999994</v>
      </c>
      <c r="R158" s="152">
        <v>0.82660157859363992</v>
      </c>
      <c r="S158" s="152">
        <v>0.80500000000000016</v>
      </c>
      <c r="T158" s="152">
        <v>0.79833333333333334</v>
      </c>
      <c r="U158" s="152">
        <v>0.84833333333333327</v>
      </c>
      <c r="V158" s="152">
        <v>0.81029999999999991</v>
      </c>
      <c r="W158" s="152">
        <v>0.79999999999999993</v>
      </c>
      <c r="X158" s="152">
        <v>0.70833333333333337</v>
      </c>
      <c r="Y158" s="152">
        <v>0.78666666666666674</v>
      </c>
      <c r="Z158" s="152">
        <v>0.87783333333333324</v>
      </c>
      <c r="AA158" s="152">
        <v>0.76983333333333326</v>
      </c>
      <c r="AB158" s="152">
        <v>0.84566666666666668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4"/>
    </row>
    <row r="159" spans="1:65">
      <c r="A159" s="28"/>
      <c r="B159" s="3" t="s">
        <v>250</v>
      </c>
      <c r="C159" s="27"/>
      <c r="D159" s="23">
        <v>0.77500000000000002</v>
      </c>
      <c r="E159" s="23">
        <v>0.75</v>
      </c>
      <c r="F159" s="23">
        <v>0.8</v>
      </c>
      <c r="G159" s="23">
        <v>0.77499999999999991</v>
      </c>
      <c r="H159" s="23">
        <v>0.76569999999999994</v>
      </c>
      <c r="I159" s="23">
        <v>0.873</v>
      </c>
      <c r="J159" s="23">
        <v>0.8</v>
      </c>
      <c r="K159" s="23">
        <v>0.83</v>
      </c>
      <c r="L159" s="23">
        <v>0.82808656326174757</v>
      </c>
      <c r="M159" s="23">
        <v>0.84</v>
      </c>
      <c r="N159" s="23">
        <v>0.86</v>
      </c>
      <c r="O159" s="23">
        <v>0.81999999999999984</v>
      </c>
      <c r="P159" s="23">
        <v>0.83</v>
      </c>
      <c r="Q159" s="23">
        <v>0.81000000000000016</v>
      </c>
      <c r="R159" s="23">
        <v>0.82603903582179994</v>
      </c>
      <c r="S159" s="23">
        <v>0.80500000000000016</v>
      </c>
      <c r="T159" s="23">
        <v>0.8</v>
      </c>
      <c r="U159" s="23">
        <v>0.85000000000000009</v>
      </c>
      <c r="V159" s="23">
        <v>0.81130000000000013</v>
      </c>
      <c r="W159" s="23">
        <v>0.8</v>
      </c>
      <c r="X159" s="23">
        <v>0.71</v>
      </c>
      <c r="Y159" s="23">
        <v>0.79</v>
      </c>
      <c r="Z159" s="23">
        <v>0.87549999999999994</v>
      </c>
      <c r="AA159" s="23">
        <v>0.77150000000000007</v>
      </c>
      <c r="AB159" s="23">
        <v>0.84650000000000003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4"/>
    </row>
    <row r="160" spans="1:65">
      <c r="A160" s="28"/>
      <c r="B160" s="3" t="s">
        <v>251</v>
      </c>
      <c r="C160" s="27"/>
      <c r="D160" s="23">
        <v>2.0736441353327664E-2</v>
      </c>
      <c r="E160" s="23">
        <v>2.1679483388678818E-2</v>
      </c>
      <c r="F160" s="23">
        <v>0.20903747670374093</v>
      </c>
      <c r="G160" s="23">
        <v>1.3784048752090227E-2</v>
      </c>
      <c r="H160" s="23">
        <v>6.371420563736057E-4</v>
      </c>
      <c r="I160" s="23">
        <v>3.6230742010986632E-2</v>
      </c>
      <c r="J160" s="23">
        <v>5.1639777949432841E-3</v>
      </c>
      <c r="K160" s="23">
        <v>8.9442719099992168E-3</v>
      </c>
      <c r="L160" s="23">
        <v>1.462963052580837E-2</v>
      </c>
      <c r="M160" s="23">
        <v>6.3245553203367996E-3</v>
      </c>
      <c r="N160" s="23">
        <v>2.0655911179772928E-2</v>
      </c>
      <c r="O160" s="23">
        <v>8.3666002653406436E-3</v>
      </c>
      <c r="P160" s="23">
        <v>1.2649110640673493E-2</v>
      </c>
      <c r="Q160" s="23">
        <v>8.9442719099990676E-3</v>
      </c>
      <c r="R160" s="23">
        <v>3.359485201610449E-3</v>
      </c>
      <c r="S160" s="23">
        <v>5.4772255750517264E-3</v>
      </c>
      <c r="T160" s="23">
        <v>4.0824829046386341E-3</v>
      </c>
      <c r="U160" s="23">
        <v>1.7224014243685113E-2</v>
      </c>
      <c r="V160" s="23">
        <v>1.3596028831978871E-2</v>
      </c>
      <c r="W160" s="23">
        <v>1.0954451150103373E-2</v>
      </c>
      <c r="X160" s="23">
        <v>7.5277265270908174E-3</v>
      </c>
      <c r="Y160" s="23">
        <v>5.1639777949432268E-3</v>
      </c>
      <c r="Z160" s="23">
        <v>1.2843935014888038E-2</v>
      </c>
      <c r="AA160" s="23">
        <v>1.8037923014212785E-2</v>
      </c>
      <c r="AB160" s="23">
        <v>1.3808210118138653E-2</v>
      </c>
      <c r="AC160" s="147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4"/>
    </row>
    <row r="161" spans="1:65">
      <c r="A161" s="28"/>
      <c r="B161" s="3" t="s">
        <v>87</v>
      </c>
      <c r="C161" s="27"/>
      <c r="D161" s="13">
        <v>2.6415848857742254E-2</v>
      </c>
      <c r="E161" s="13">
        <v>2.9099977702924589E-2</v>
      </c>
      <c r="F161" s="13">
        <v>0.24073413823847328</v>
      </c>
      <c r="G161" s="13">
        <v>1.7785869357535778E-2</v>
      </c>
      <c r="H161" s="13">
        <v>8.3218554301858706E-4</v>
      </c>
      <c r="I161" s="13">
        <v>4.0954116817241863E-2</v>
      </c>
      <c r="J161" s="13">
        <v>6.4281881264854155E-3</v>
      </c>
      <c r="K161" s="13">
        <v>1.0776231216866529E-2</v>
      </c>
      <c r="L161" s="13">
        <v>1.7721930399936869E-2</v>
      </c>
      <c r="M161" s="13">
        <v>7.5292325242104757E-3</v>
      </c>
      <c r="N161" s="13">
        <v>2.4111958575610423E-2</v>
      </c>
      <c r="O161" s="13">
        <v>1.0265767196736988E-2</v>
      </c>
      <c r="P161" s="13">
        <v>1.5239892338160834E-2</v>
      </c>
      <c r="Q161" s="13">
        <v>1.1042310999998849E-2</v>
      </c>
      <c r="R161" s="13">
        <v>4.0642133872115229E-3</v>
      </c>
      <c r="S161" s="13">
        <v>6.8040069255300931E-3</v>
      </c>
      <c r="T161" s="13">
        <v>5.1137572918229235E-3</v>
      </c>
      <c r="U161" s="13">
        <v>2.0303356672320371E-2</v>
      </c>
      <c r="V161" s="13">
        <v>1.6779006333430671E-2</v>
      </c>
      <c r="W161" s="13">
        <v>1.3693063937629217E-2</v>
      </c>
      <c r="X161" s="13">
        <v>1.0627378626481153E-2</v>
      </c>
      <c r="Y161" s="13">
        <v>6.5643785528939321E-3</v>
      </c>
      <c r="Z161" s="13">
        <v>1.4631404991328695E-2</v>
      </c>
      <c r="AA161" s="13">
        <v>2.3430945677695762E-2</v>
      </c>
      <c r="AB161" s="13">
        <v>1.6328194857869908E-2</v>
      </c>
      <c r="AC161" s="9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>
        <v>-3.4289513909516289E-2</v>
      </c>
      <c r="E162" s="13">
        <v>-8.3497691544699992E-2</v>
      </c>
      <c r="F162" s="13">
        <v>6.8227522830450082E-2</v>
      </c>
      <c r="G162" s="13">
        <v>-4.6591558318312187E-2</v>
      </c>
      <c r="H162" s="13">
        <v>-5.8124724951558293E-2</v>
      </c>
      <c r="I162" s="13">
        <v>8.8320862031483705E-2</v>
      </c>
      <c r="J162" s="13">
        <v>-1.1735765826723532E-2</v>
      </c>
      <c r="K162" s="13">
        <v>2.1069685930065418E-2</v>
      </c>
      <c r="L162" s="13">
        <v>1.5546051424583318E-2</v>
      </c>
      <c r="M162" s="13">
        <v>3.3371730338861649E-2</v>
      </c>
      <c r="N162" s="13">
        <v>5.3875137686854924E-2</v>
      </c>
      <c r="O162" s="13">
        <v>2.6166193168715157E-3</v>
      </c>
      <c r="P162" s="13">
        <v>2.1069685930065862E-2</v>
      </c>
      <c r="Q162" s="13">
        <v>-3.5344028875262667E-3</v>
      </c>
      <c r="R162" s="13">
        <v>1.6888932823981406E-2</v>
      </c>
      <c r="S162" s="13">
        <v>-9.6854250919239382E-3</v>
      </c>
      <c r="T162" s="13">
        <v>-1.7886788031121426E-2</v>
      </c>
      <c r="U162" s="13">
        <v>4.3623434012858286E-2</v>
      </c>
      <c r="V162" s="13">
        <v>-3.1653415552623798E-3</v>
      </c>
      <c r="W162" s="13">
        <v>-1.5836447296322276E-2</v>
      </c>
      <c r="X162" s="13">
        <v>-0.12860518771028517</v>
      </c>
      <c r="Y162" s="13">
        <v>-3.2239173174716695E-2</v>
      </c>
      <c r="Z162" s="13">
        <v>7.9914465018806391E-2</v>
      </c>
      <c r="AA162" s="13">
        <v>-5.2947614596190129E-2</v>
      </c>
      <c r="AB162" s="13">
        <v>4.0342888837179514E-2</v>
      </c>
      <c r="AC162" s="9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0.67</v>
      </c>
      <c r="E163" s="42">
        <v>1.74</v>
      </c>
      <c r="F163" s="42">
        <v>1.55</v>
      </c>
      <c r="G163" s="42">
        <v>0.94</v>
      </c>
      <c r="H163" s="42">
        <v>1.19</v>
      </c>
      <c r="I163" s="42">
        <v>1.98</v>
      </c>
      <c r="J163" s="42">
        <v>0.19</v>
      </c>
      <c r="K163" s="42">
        <v>0.53</v>
      </c>
      <c r="L163" s="42">
        <v>0.41</v>
      </c>
      <c r="M163" s="42">
        <v>0.79</v>
      </c>
      <c r="N163" s="42">
        <v>1.24</v>
      </c>
      <c r="O163" s="42">
        <v>0.13</v>
      </c>
      <c r="P163" s="42">
        <v>0.53</v>
      </c>
      <c r="Q163" s="42">
        <v>0.01</v>
      </c>
      <c r="R163" s="42">
        <v>0.43</v>
      </c>
      <c r="S163" s="42">
        <v>0.14000000000000001</v>
      </c>
      <c r="T163" s="42">
        <v>0.32</v>
      </c>
      <c r="U163" s="42">
        <v>1.01</v>
      </c>
      <c r="V163" s="42">
        <v>0</v>
      </c>
      <c r="W163" s="42">
        <v>0.27</v>
      </c>
      <c r="X163" s="42">
        <v>2.72</v>
      </c>
      <c r="Y163" s="42">
        <v>0.63</v>
      </c>
      <c r="Z163" s="42">
        <v>1.8</v>
      </c>
      <c r="AA163" s="42">
        <v>1.08</v>
      </c>
      <c r="AB163" s="42">
        <v>0.94</v>
      </c>
      <c r="AC163" s="9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3"/>
    </row>
    <row r="165" spans="1:65" ht="15">
      <c r="B165" s="8" t="s">
        <v>481</v>
      </c>
      <c r="BM165" s="26" t="s">
        <v>67</v>
      </c>
    </row>
    <row r="166" spans="1:65" ht="15">
      <c r="A166" s="24" t="s">
        <v>19</v>
      </c>
      <c r="B166" s="18" t="s">
        <v>117</v>
      </c>
      <c r="C166" s="15" t="s">
        <v>118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7" t="s">
        <v>223</v>
      </c>
      <c r="V166" s="17" t="s">
        <v>223</v>
      </c>
      <c r="W166" s="17" t="s">
        <v>223</v>
      </c>
      <c r="X166" s="17" t="s">
        <v>223</v>
      </c>
      <c r="Y166" s="17" t="s">
        <v>223</v>
      </c>
      <c r="Z166" s="17" t="s">
        <v>223</v>
      </c>
      <c r="AA166" s="96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224</v>
      </c>
      <c r="C167" s="9" t="s">
        <v>224</v>
      </c>
      <c r="D167" s="94" t="s">
        <v>225</v>
      </c>
      <c r="E167" s="95" t="s">
        <v>226</v>
      </c>
      <c r="F167" s="95" t="s">
        <v>227</v>
      </c>
      <c r="G167" s="95" t="s">
        <v>228</v>
      </c>
      <c r="H167" s="95" t="s">
        <v>229</v>
      </c>
      <c r="I167" s="95" t="s">
        <v>230</v>
      </c>
      <c r="J167" s="95" t="s">
        <v>231</v>
      </c>
      <c r="K167" s="95" t="s">
        <v>232</v>
      </c>
      <c r="L167" s="95" t="s">
        <v>233</v>
      </c>
      <c r="M167" s="95" t="s">
        <v>234</v>
      </c>
      <c r="N167" s="95" t="s">
        <v>235</v>
      </c>
      <c r="O167" s="95" t="s">
        <v>236</v>
      </c>
      <c r="P167" s="95" t="s">
        <v>237</v>
      </c>
      <c r="Q167" s="95" t="s">
        <v>238</v>
      </c>
      <c r="R167" s="95" t="s">
        <v>239</v>
      </c>
      <c r="S167" s="95" t="s">
        <v>240</v>
      </c>
      <c r="T167" s="95" t="s">
        <v>242</v>
      </c>
      <c r="U167" s="95" t="s">
        <v>243</v>
      </c>
      <c r="V167" s="95" t="s">
        <v>274</v>
      </c>
      <c r="W167" s="95" t="s">
        <v>270</v>
      </c>
      <c r="X167" s="95" t="s">
        <v>275</v>
      </c>
      <c r="Y167" s="95" t="s">
        <v>244</v>
      </c>
      <c r="Z167" s="95" t="s">
        <v>245</v>
      </c>
      <c r="AA167" s="96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309</v>
      </c>
      <c r="E168" s="11" t="s">
        <v>309</v>
      </c>
      <c r="F168" s="11" t="s">
        <v>310</v>
      </c>
      <c r="G168" s="11" t="s">
        <v>310</v>
      </c>
      <c r="H168" s="11" t="s">
        <v>309</v>
      </c>
      <c r="I168" s="11" t="s">
        <v>310</v>
      </c>
      <c r="J168" s="11" t="s">
        <v>310</v>
      </c>
      <c r="K168" s="11" t="s">
        <v>309</v>
      </c>
      <c r="L168" s="11" t="s">
        <v>309</v>
      </c>
      <c r="M168" s="11" t="s">
        <v>309</v>
      </c>
      <c r="N168" s="11" t="s">
        <v>309</v>
      </c>
      <c r="O168" s="11" t="s">
        <v>309</v>
      </c>
      <c r="P168" s="11" t="s">
        <v>309</v>
      </c>
      <c r="Q168" s="11" t="s">
        <v>310</v>
      </c>
      <c r="R168" s="11" t="s">
        <v>309</v>
      </c>
      <c r="S168" s="11" t="s">
        <v>309</v>
      </c>
      <c r="T168" s="11" t="s">
        <v>309</v>
      </c>
      <c r="U168" s="11" t="s">
        <v>310</v>
      </c>
      <c r="V168" s="11" t="s">
        <v>311</v>
      </c>
      <c r="W168" s="11" t="s">
        <v>309</v>
      </c>
      <c r="X168" s="11" t="s">
        <v>309</v>
      </c>
      <c r="Y168" s="11" t="s">
        <v>310</v>
      </c>
      <c r="Z168" s="11" t="s">
        <v>309</v>
      </c>
      <c r="AA168" s="96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2</v>
      </c>
    </row>
    <row r="169" spans="1:65">
      <c r="A169" s="28"/>
      <c r="B169" s="19"/>
      <c r="C169" s="9"/>
      <c r="D169" s="25" t="s">
        <v>312</v>
      </c>
      <c r="E169" s="25" t="s">
        <v>313</v>
      </c>
      <c r="F169" s="25" t="s">
        <v>313</v>
      </c>
      <c r="G169" s="25" t="s">
        <v>312</v>
      </c>
      <c r="H169" s="25" t="s">
        <v>313</v>
      </c>
      <c r="I169" s="25" t="s">
        <v>314</v>
      </c>
      <c r="J169" s="25" t="s">
        <v>312</v>
      </c>
      <c r="K169" s="25" t="s">
        <v>313</v>
      </c>
      <c r="L169" s="25" t="s">
        <v>313</v>
      </c>
      <c r="M169" s="25" t="s">
        <v>313</v>
      </c>
      <c r="N169" s="25" t="s">
        <v>313</v>
      </c>
      <c r="O169" s="25" t="s">
        <v>313</v>
      </c>
      <c r="P169" s="25" t="s">
        <v>315</v>
      </c>
      <c r="Q169" s="25" t="s">
        <v>315</v>
      </c>
      <c r="R169" s="25" t="s">
        <v>314</v>
      </c>
      <c r="S169" s="25" t="s">
        <v>312</v>
      </c>
      <c r="T169" s="25" t="s">
        <v>313</v>
      </c>
      <c r="U169" s="25" t="s">
        <v>314</v>
      </c>
      <c r="V169" s="25" t="s">
        <v>314</v>
      </c>
      <c r="W169" s="25" t="s">
        <v>314</v>
      </c>
      <c r="X169" s="25" t="s">
        <v>313</v>
      </c>
      <c r="Y169" s="25" t="s">
        <v>316</v>
      </c>
      <c r="Z169" s="25" t="s">
        <v>317</v>
      </c>
      <c r="AA169" s="96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8">
        <v>1</v>
      </c>
      <c r="C170" s="14">
        <v>1</v>
      </c>
      <c r="D170" s="21">
        <v>0.36</v>
      </c>
      <c r="E170" s="91">
        <v>0.43</v>
      </c>
      <c r="F170" s="21">
        <v>0.31</v>
      </c>
      <c r="G170" s="21">
        <v>0.3</v>
      </c>
      <c r="H170" s="21">
        <v>0.36</v>
      </c>
      <c r="I170" s="21">
        <v>0.31</v>
      </c>
      <c r="J170" s="21">
        <v>0.31652295652510476</v>
      </c>
      <c r="K170" s="21">
        <v>0.31</v>
      </c>
      <c r="L170" s="21">
        <v>0.28999999999999998</v>
      </c>
      <c r="M170" s="21">
        <v>0.28999999999999998</v>
      </c>
      <c r="N170" s="21">
        <v>0.27</v>
      </c>
      <c r="O170" s="21">
        <v>0.32</v>
      </c>
      <c r="P170" s="21">
        <v>0.29903395352258311</v>
      </c>
      <c r="Q170" s="21">
        <v>0.31</v>
      </c>
      <c r="R170" s="21">
        <v>0.28999999999999998</v>
      </c>
      <c r="S170" s="21">
        <v>0.3</v>
      </c>
      <c r="T170" s="90">
        <v>0.3</v>
      </c>
      <c r="U170" s="90">
        <v>0.3</v>
      </c>
      <c r="V170" s="90" t="s">
        <v>108</v>
      </c>
      <c r="W170" s="21">
        <v>0.29299999999999998</v>
      </c>
      <c r="X170" s="21">
        <v>0.32</v>
      </c>
      <c r="Y170" s="90">
        <v>0.21</v>
      </c>
      <c r="Z170" s="21">
        <v>0.3</v>
      </c>
      <c r="AA170" s="96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>
        <v>1</v>
      </c>
      <c r="C171" s="9">
        <v>2</v>
      </c>
      <c r="D171" s="11">
        <v>0.33</v>
      </c>
      <c r="E171" s="11">
        <v>0.32</v>
      </c>
      <c r="F171" s="11">
        <v>0.31</v>
      </c>
      <c r="G171" s="11">
        <v>0.31</v>
      </c>
      <c r="H171" s="11">
        <v>0.36</v>
      </c>
      <c r="I171" s="11">
        <v>0.33</v>
      </c>
      <c r="J171" s="11">
        <v>0.28994697782097195</v>
      </c>
      <c r="K171" s="11">
        <v>0.3</v>
      </c>
      <c r="L171" s="11">
        <v>0.31</v>
      </c>
      <c r="M171" s="11">
        <v>0.3</v>
      </c>
      <c r="N171" s="11">
        <v>0.28000000000000003</v>
      </c>
      <c r="O171" s="11">
        <v>0.32</v>
      </c>
      <c r="P171" s="11">
        <v>0.27222190443120259</v>
      </c>
      <c r="Q171" s="11">
        <v>0.3</v>
      </c>
      <c r="R171" s="11">
        <v>0.3</v>
      </c>
      <c r="S171" s="11">
        <v>0.32</v>
      </c>
      <c r="T171" s="92">
        <v>0.3</v>
      </c>
      <c r="U171" s="92">
        <v>0.3</v>
      </c>
      <c r="V171" s="92" t="s">
        <v>108</v>
      </c>
      <c r="W171" s="11">
        <v>0.29899999999999999</v>
      </c>
      <c r="X171" s="11">
        <v>0.34</v>
      </c>
      <c r="Y171" s="92">
        <v>0.2</v>
      </c>
      <c r="Z171" s="11">
        <v>0.32</v>
      </c>
      <c r="AA171" s="96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8</v>
      </c>
    </row>
    <row r="172" spans="1:65">
      <c r="A172" s="28"/>
      <c r="B172" s="19">
        <v>1</v>
      </c>
      <c r="C172" s="9">
        <v>3</v>
      </c>
      <c r="D172" s="11">
        <v>0.31</v>
      </c>
      <c r="E172" s="11">
        <v>0.3</v>
      </c>
      <c r="F172" s="11">
        <v>0.28000000000000003</v>
      </c>
      <c r="G172" s="11">
        <v>0.3</v>
      </c>
      <c r="H172" s="11">
        <v>0.33</v>
      </c>
      <c r="I172" s="11">
        <v>0.33</v>
      </c>
      <c r="J172" s="11">
        <v>0.30665048707902748</v>
      </c>
      <c r="K172" s="11">
        <v>0.32</v>
      </c>
      <c r="L172" s="11">
        <v>0.28999999999999998</v>
      </c>
      <c r="M172" s="11">
        <v>0.3</v>
      </c>
      <c r="N172" s="11">
        <v>0.28000000000000003</v>
      </c>
      <c r="O172" s="11">
        <v>0.3</v>
      </c>
      <c r="P172" s="11">
        <v>0.27804763556507772</v>
      </c>
      <c r="Q172" s="11">
        <v>0.3</v>
      </c>
      <c r="R172" s="11">
        <v>0.31</v>
      </c>
      <c r="S172" s="11">
        <v>0.33</v>
      </c>
      <c r="T172" s="92">
        <v>0.3</v>
      </c>
      <c r="U172" s="92">
        <v>0.3</v>
      </c>
      <c r="V172" s="92" t="s">
        <v>108</v>
      </c>
      <c r="W172" s="11">
        <v>0.32200000000000001</v>
      </c>
      <c r="X172" s="11">
        <v>0.33</v>
      </c>
      <c r="Y172" s="92">
        <v>0.21</v>
      </c>
      <c r="Z172" s="11">
        <v>0.32</v>
      </c>
      <c r="AA172" s="96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4</v>
      </c>
      <c r="D173" s="11">
        <v>0.32</v>
      </c>
      <c r="E173" s="11">
        <v>0.34</v>
      </c>
      <c r="F173" s="11">
        <v>0.24</v>
      </c>
      <c r="G173" s="11">
        <v>0.31</v>
      </c>
      <c r="H173" s="11">
        <v>0.28999999999999998</v>
      </c>
      <c r="I173" s="11">
        <v>0.31</v>
      </c>
      <c r="J173" s="11">
        <v>0.34227848800487071</v>
      </c>
      <c r="K173" s="11">
        <v>0.32</v>
      </c>
      <c r="L173" s="11">
        <v>0.32</v>
      </c>
      <c r="M173" s="11">
        <v>0.3</v>
      </c>
      <c r="N173" s="11">
        <v>0.28999999999999998</v>
      </c>
      <c r="O173" s="11">
        <v>0.3</v>
      </c>
      <c r="P173" s="11">
        <v>0.29246260650305073</v>
      </c>
      <c r="Q173" s="11">
        <v>0.32</v>
      </c>
      <c r="R173" s="11">
        <v>0.3</v>
      </c>
      <c r="S173" s="11"/>
      <c r="T173" s="92">
        <v>0.3</v>
      </c>
      <c r="U173" s="92">
        <v>0.3</v>
      </c>
      <c r="V173" s="92" t="s">
        <v>108</v>
      </c>
      <c r="W173" s="11">
        <v>0.30099999999999999</v>
      </c>
      <c r="X173" s="11">
        <v>0.32</v>
      </c>
      <c r="Y173" s="92">
        <v>0.21</v>
      </c>
      <c r="Z173" s="11">
        <v>0.31</v>
      </c>
      <c r="AA173" s="96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0.30825699928957245</v>
      </c>
    </row>
    <row r="174" spans="1:65">
      <c r="A174" s="28"/>
      <c r="B174" s="19">
        <v>1</v>
      </c>
      <c r="C174" s="9">
        <v>5</v>
      </c>
      <c r="D174" s="11">
        <v>0.32</v>
      </c>
      <c r="E174" s="93">
        <v>0.43</v>
      </c>
      <c r="F174" s="11">
        <v>0.27</v>
      </c>
      <c r="G174" s="11">
        <v>0.32</v>
      </c>
      <c r="H174" s="11">
        <v>0.34</v>
      </c>
      <c r="I174" s="11">
        <v>0.33</v>
      </c>
      <c r="J174" s="11">
        <v>0.33243159043108067</v>
      </c>
      <c r="K174" s="11">
        <v>0.3</v>
      </c>
      <c r="L174" s="11">
        <v>0.32</v>
      </c>
      <c r="M174" s="11">
        <v>0.3</v>
      </c>
      <c r="N174" s="11">
        <v>0.26</v>
      </c>
      <c r="O174" s="11">
        <v>0.34</v>
      </c>
      <c r="P174" s="11">
        <v>0.29474523775541506</v>
      </c>
      <c r="Q174" s="11">
        <v>0.28000000000000003</v>
      </c>
      <c r="R174" s="11">
        <v>0.31</v>
      </c>
      <c r="S174" s="11">
        <v>0.33</v>
      </c>
      <c r="T174" s="92">
        <v>0.3</v>
      </c>
      <c r="U174" s="92">
        <v>0.3</v>
      </c>
      <c r="V174" s="92" t="s">
        <v>108</v>
      </c>
      <c r="W174" s="11">
        <v>0.28199999999999997</v>
      </c>
      <c r="X174" s="11">
        <v>0.32</v>
      </c>
      <c r="Y174" s="92">
        <v>0.21</v>
      </c>
      <c r="Z174" s="11">
        <v>0.31</v>
      </c>
      <c r="AA174" s="96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156</v>
      </c>
    </row>
    <row r="175" spans="1:65">
      <c r="A175" s="28"/>
      <c r="B175" s="19">
        <v>1</v>
      </c>
      <c r="C175" s="9">
        <v>6</v>
      </c>
      <c r="D175" s="11">
        <v>0.3</v>
      </c>
      <c r="E175" s="11">
        <v>0.24</v>
      </c>
      <c r="F175" s="11">
        <v>0.32</v>
      </c>
      <c r="G175" s="11">
        <v>0.31</v>
      </c>
      <c r="H175" s="11">
        <v>0.34</v>
      </c>
      <c r="I175" s="11">
        <v>0.32</v>
      </c>
      <c r="J175" s="11">
        <v>0.28874320280956184</v>
      </c>
      <c r="K175" s="11">
        <v>0.34</v>
      </c>
      <c r="L175" s="11">
        <v>0.31</v>
      </c>
      <c r="M175" s="11">
        <v>0.31</v>
      </c>
      <c r="N175" s="11">
        <v>0.28999999999999998</v>
      </c>
      <c r="O175" s="11">
        <v>0.33</v>
      </c>
      <c r="P175" s="11">
        <v>0.30921287856331664</v>
      </c>
      <c r="Q175" s="11">
        <v>0.32</v>
      </c>
      <c r="R175" s="11">
        <v>0.31</v>
      </c>
      <c r="S175" s="11">
        <v>0.31</v>
      </c>
      <c r="T175" s="92">
        <v>0.3</v>
      </c>
      <c r="U175" s="92">
        <v>0.3</v>
      </c>
      <c r="V175" s="92" t="s">
        <v>108</v>
      </c>
      <c r="W175" s="11">
        <v>0.254</v>
      </c>
      <c r="X175" s="11">
        <v>0.31</v>
      </c>
      <c r="Y175" s="92">
        <v>0.2</v>
      </c>
      <c r="Z175" s="11">
        <v>0.33</v>
      </c>
      <c r="AA175" s="96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20" t="s">
        <v>249</v>
      </c>
      <c r="C176" s="12"/>
      <c r="D176" s="22">
        <v>0.32333333333333336</v>
      </c>
      <c r="E176" s="22">
        <v>0.34333333333333332</v>
      </c>
      <c r="F176" s="22">
        <v>0.28833333333333339</v>
      </c>
      <c r="G176" s="22">
        <v>0.30833333333333335</v>
      </c>
      <c r="H176" s="22">
        <v>0.33666666666666667</v>
      </c>
      <c r="I176" s="22">
        <v>0.32166666666666671</v>
      </c>
      <c r="J176" s="22">
        <v>0.31276228377843623</v>
      </c>
      <c r="K176" s="22">
        <v>0.315</v>
      </c>
      <c r="L176" s="22">
        <v>0.3066666666666667</v>
      </c>
      <c r="M176" s="22">
        <v>0.3</v>
      </c>
      <c r="N176" s="22">
        <v>0.27833333333333338</v>
      </c>
      <c r="O176" s="22">
        <v>0.31833333333333336</v>
      </c>
      <c r="P176" s="22">
        <v>0.29095403605677428</v>
      </c>
      <c r="Q176" s="22">
        <v>0.30499999999999999</v>
      </c>
      <c r="R176" s="22">
        <v>0.30333333333333334</v>
      </c>
      <c r="S176" s="22">
        <v>0.318</v>
      </c>
      <c r="T176" s="22">
        <v>0.3</v>
      </c>
      <c r="U176" s="22">
        <v>0.3</v>
      </c>
      <c r="V176" s="22" t="s">
        <v>731</v>
      </c>
      <c r="W176" s="22">
        <v>0.29183333333333333</v>
      </c>
      <c r="X176" s="22">
        <v>0.32333333333333336</v>
      </c>
      <c r="Y176" s="22">
        <v>0.20666666666666667</v>
      </c>
      <c r="Z176" s="22">
        <v>0.315</v>
      </c>
      <c r="AA176" s="96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250</v>
      </c>
      <c r="C177" s="27"/>
      <c r="D177" s="11">
        <v>0.32</v>
      </c>
      <c r="E177" s="11">
        <v>0.33</v>
      </c>
      <c r="F177" s="11">
        <v>0.29500000000000004</v>
      </c>
      <c r="G177" s="11">
        <v>0.31</v>
      </c>
      <c r="H177" s="11">
        <v>0.34</v>
      </c>
      <c r="I177" s="11">
        <v>0.32500000000000001</v>
      </c>
      <c r="J177" s="11">
        <v>0.31158672180206615</v>
      </c>
      <c r="K177" s="11">
        <v>0.315</v>
      </c>
      <c r="L177" s="11">
        <v>0.31</v>
      </c>
      <c r="M177" s="11">
        <v>0.3</v>
      </c>
      <c r="N177" s="11">
        <v>0.28000000000000003</v>
      </c>
      <c r="O177" s="11">
        <v>0.32</v>
      </c>
      <c r="P177" s="11">
        <v>0.29360392212923292</v>
      </c>
      <c r="Q177" s="11">
        <v>0.30499999999999999</v>
      </c>
      <c r="R177" s="11">
        <v>0.30499999999999999</v>
      </c>
      <c r="S177" s="11">
        <v>0.32</v>
      </c>
      <c r="T177" s="11">
        <v>0.3</v>
      </c>
      <c r="U177" s="11">
        <v>0.3</v>
      </c>
      <c r="V177" s="11" t="s">
        <v>731</v>
      </c>
      <c r="W177" s="11">
        <v>0.29599999999999999</v>
      </c>
      <c r="X177" s="11">
        <v>0.32</v>
      </c>
      <c r="Y177" s="11">
        <v>0.21</v>
      </c>
      <c r="Z177" s="11">
        <v>0.315</v>
      </c>
      <c r="AA177" s="96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251</v>
      </c>
      <c r="C178" s="27"/>
      <c r="D178" s="23">
        <v>2.065591117977289E-2</v>
      </c>
      <c r="E178" s="23">
        <v>7.5011110288187771E-2</v>
      </c>
      <c r="F178" s="23">
        <v>3.0605010483034746E-2</v>
      </c>
      <c r="G178" s="23">
        <v>7.5277265270908165E-3</v>
      </c>
      <c r="H178" s="23">
        <v>2.5819888974716113E-2</v>
      </c>
      <c r="I178" s="23">
        <v>9.8319208025017587E-3</v>
      </c>
      <c r="J178" s="23">
        <v>2.1941007684501822E-2</v>
      </c>
      <c r="K178" s="23">
        <v>1.5165750888103116E-2</v>
      </c>
      <c r="L178" s="23">
        <v>1.3662601021279478E-2</v>
      </c>
      <c r="M178" s="23">
        <v>6.324555320336764E-3</v>
      </c>
      <c r="N178" s="23">
        <v>1.1690451944500109E-2</v>
      </c>
      <c r="O178" s="23">
        <v>1.6020819787597233E-2</v>
      </c>
      <c r="P178" s="23">
        <v>1.3658604027747231E-2</v>
      </c>
      <c r="Q178" s="23">
        <v>1.5165750888103097E-2</v>
      </c>
      <c r="R178" s="23">
        <v>8.1649658092772682E-3</v>
      </c>
      <c r="S178" s="23">
        <v>1.3038404810405309E-2</v>
      </c>
      <c r="T178" s="23">
        <v>0</v>
      </c>
      <c r="U178" s="23">
        <v>0</v>
      </c>
      <c r="V178" s="23" t="s">
        <v>731</v>
      </c>
      <c r="W178" s="23">
        <v>2.2692877002854148E-2</v>
      </c>
      <c r="X178" s="23">
        <v>1.0327955589886455E-2</v>
      </c>
      <c r="Y178" s="23">
        <v>5.163977794943213E-3</v>
      </c>
      <c r="Z178" s="23">
        <v>1.0488088481701525E-2</v>
      </c>
      <c r="AA178" s="147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4"/>
    </row>
    <row r="179" spans="1:65">
      <c r="A179" s="28"/>
      <c r="B179" s="3" t="s">
        <v>87</v>
      </c>
      <c r="C179" s="27"/>
      <c r="D179" s="13">
        <v>6.3884261380740895E-2</v>
      </c>
      <c r="E179" s="13">
        <v>0.2184789620044304</v>
      </c>
      <c r="F179" s="13">
        <v>0.10614454502786615</v>
      </c>
      <c r="G179" s="13">
        <v>2.4414248195970215E-2</v>
      </c>
      <c r="H179" s="13">
        <v>7.6692739528859744E-2</v>
      </c>
      <c r="I179" s="13">
        <v>3.0565556898969195E-2</v>
      </c>
      <c r="J179" s="13">
        <v>7.0152345159511117E-2</v>
      </c>
      <c r="K179" s="13">
        <v>4.8145240914613065E-2</v>
      </c>
      <c r="L179" s="13">
        <v>4.4551959851998293E-2</v>
      </c>
      <c r="M179" s="13">
        <v>2.1081851067789214E-2</v>
      </c>
      <c r="N179" s="13">
        <v>4.2001623752694998E-2</v>
      </c>
      <c r="O179" s="13">
        <v>5.0327182578839467E-2</v>
      </c>
      <c r="P179" s="13">
        <v>4.6944198516228892E-2</v>
      </c>
      <c r="Q179" s="13">
        <v>4.9723773403616708E-2</v>
      </c>
      <c r="R179" s="13">
        <v>2.6917469700914069E-2</v>
      </c>
      <c r="S179" s="13">
        <v>4.1001272988695936E-2</v>
      </c>
      <c r="T179" s="13">
        <v>0</v>
      </c>
      <c r="U179" s="13">
        <v>0</v>
      </c>
      <c r="V179" s="13" t="s">
        <v>731</v>
      </c>
      <c r="W179" s="13">
        <v>7.775971560087086E-2</v>
      </c>
      <c r="X179" s="13">
        <v>3.1942130690370475E-2</v>
      </c>
      <c r="Y179" s="13">
        <v>2.4986989330370385E-2</v>
      </c>
      <c r="Z179" s="13">
        <v>3.329551898952865E-2</v>
      </c>
      <c r="AA179" s="96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252</v>
      </c>
      <c r="C180" s="27"/>
      <c r="D180" s="13">
        <v>4.8908326748481779E-2</v>
      </c>
      <c r="E180" s="13">
        <v>0.11378925417622265</v>
      </c>
      <c r="F180" s="13">
        <v>-6.4633296250065198E-2</v>
      </c>
      <c r="G180" s="13">
        <v>2.476311776757889E-4</v>
      </c>
      <c r="H180" s="13">
        <v>9.2162278366975769E-2</v>
      </c>
      <c r="I180" s="13">
        <v>4.3501582796170002E-2</v>
      </c>
      <c r="J180" s="13">
        <v>1.4615351798164866E-2</v>
      </c>
      <c r="K180" s="13">
        <v>2.1874606986922895E-2</v>
      </c>
      <c r="L180" s="13">
        <v>-5.1591127746358767E-3</v>
      </c>
      <c r="M180" s="13">
        <v>-2.6786088583883094E-2</v>
      </c>
      <c r="N180" s="13">
        <v>-9.7073759963935746E-2</v>
      </c>
      <c r="O180" s="13">
        <v>3.2688094891546449E-2</v>
      </c>
      <c r="P180" s="13">
        <v>-5.6131615089602516E-2</v>
      </c>
      <c r="Q180" s="13">
        <v>-1.0565856726947764E-2</v>
      </c>
      <c r="R180" s="13">
        <v>-1.597260067925943E-2</v>
      </c>
      <c r="S180" s="13">
        <v>3.1606746101084049E-2</v>
      </c>
      <c r="T180" s="13">
        <v>-2.6786088583883094E-2</v>
      </c>
      <c r="U180" s="13">
        <v>-2.6786088583883094E-2</v>
      </c>
      <c r="V180" s="13" t="s">
        <v>731</v>
      </c>
      <c r="W180" s="13">
        <v>-5.3279133950210666E-2</v>
      </c>
      <c r="X180" s="13">
        <v>4.8908326748481779E-2</v>
      </c>
      <c r="Y180" s="13">
        <v>-0.32956374991334159</v>
      </c>
      <c r="Z180" s="13">
        <v>2.1874606986922895E-2</v>
      </c>
      <c r="AA180" s="96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3" t="s">
        <v>253</v>
      </c>
      <c r="C181" s="44"/>
      <c r="D181" s="42">
        <v>0.67</v>
      </c>
      <c r="E181" s="42">
        <v>1.95</v>
      </c>
      <c r="F181" s="42">
        <v>1.56</v>
      </c>
      <c r="G181" s="42">
        <v>0.28000000000000003</v>
      </c>
      <c r="H181" s="42">
        <v>1.52</v>
      </c>
      <c r="I181" s="42">
        <v>0.56999999999999995</v>
      </c>
      <c r="J181" s="42">
        <v>0</v>
      </c>
      <c r="K181" s="42">
        <v>0.14000000000000001</v>
      </c>
      <c r="L181" s="42">
        <v>0.39</v>
      </c>
      <c r="M181" s="42">
        <v>0.81</v>
      </c>
      <c r="N181" s="42">
        <v>2.2000000000000002</v>
      </c>
      <c r="O181" s="42">
        <v>0.36</v>
      </c>
      <c r="P181" s="42">
        <v>1.39</v>
      </c>
      <c r="Q181" s="42">
        <v>0.5</v>
      </c>
      <c r="R181" s="42">
        <v>0.6</v>
      </c>
      <c r="S181" s="42">
        <v>0.33</v>
      </c>
      <c r="T181" s="42" t="s">
        <v>254</v>
      </c>
      <c r="U181" s="42" t="s">
        <v>254</v>
      </c>
      <c r="V181" s="42">
        <v>11.94</v>
      </c>
      <c r="W181" s="42">
        <v>1.34</v>
      </c>
      <c r="X181" s="42">
        <v>0.67</v>
      </c>
      <c r="Y181" s="42">
        <v>6.77</v>
      </c>
      <c r="Z181" s="42">
        <v>0.14000000000000001</v>
      </c>
      <c r="AA181" s="96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 t="s">
        <v>260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BM182" s="53"/>
    </row>
    <row r="183" spans="1:65">
      <c r="BM183" s="53"/>
    </row>
    <row r="184" spans="1:65" ht="15">
      <c r="B184" s="8" t="s">
        <v>668</v>
      </c>
      <c r="BM184" s="26" t="s">
        <v>67</v>
      </c>
    </row>
    <row r="185" spans="1:65" ht="15">
      <c r="A185" s="24" t="s">
        <v>22</v>
      </c>
      <c r="B185" s="18" t="s">
        <v>117</v>
      </c>
      <c r="C185" s="15" t="s">
        <v>118</v>
      </c>
      <c r="D185" s="16" t="s">
        <v>223</v>
      </c>
      <c r="E185" s="17" t="s">
        <v>223</v>
      </c>
      <c r="F185" s="17" t="s">
        <v>223</v>
      </c>
      <c r="G185" s="17" t="s">
        <v>223</v>
      </c>
      <c r="H185" s="17" t="s">
        <v>223</v>
      </c>
      <c r="I185" s="17" t="s">
        <v>223</v>
      </c>
      <c r="J185" s="17" t="s">
        <v>223</v>
      </c>
      <c r="K185" s="17" t="s">
        <v>223</v>
      </c>
      <c r="L185" s="17" t="s">
        <v>223</v>
      </c>
      <c r="M185" s="17" t="s">
        <v>223</v>
      </c>
      <c r="N185" s="17" t="s">
        <v>223</v>
      </c>
      <c r="O185" s="17" t="s">
        <v>223</v>
      </c>
      <c r="P185" s="17" t="s">
        <v>223</v>
      </c>
      <c r="Q185" s="17" t="s">
        <v>223</v>
      </c>
      <c r="R185" s="17" t="s">
        <v>223</v>
      </c>
      <c r="S185" s="17" t="s">
        <v>223</v>
      </c>
      <c r="T185" s="17" t="s">
        <v>223</v>
      </c>
      <c r="U185" s="17" t="s">
        <v>223</v>
      </c>
      <c r="V185" s="17" t="s">
        <v>223</v>
      </c>
      <c r="W185" s="17" t="s">
        <v>223</v>
      </c>
      <c r="X185" s="17" t="s">
        <v>223</v>
      </c>
      <c r="Y185" s="17" t="s">
        <v>223</v>
      </c>
      <c r="Z185" s="96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224</v>
      </c>
      <c r="C186" s="9" t="s">
        <v>224</v>
      </c>
      <c r="D186" s="94" t="s">
        <v>225</v>
      </c>
      <c r="E186" s="95" t="s">
        <v>227</v>
      </c>
      <c r="F186" s="95" t="s">
        <v>228</v>
      </c>
      <c r="G186" s="95" t="s">
        <v>256</v>
      </c>
      <c r="H186" s="95" t="s">
        <v>229</v>
      </c>
      <c r="I186" s="95" t="s">
        <v>230</v>
      </c>
      <c r="J186" s="95" t="s">
        <v>231</v>
      </c>
      <c r="K186" s="95" t="s">
        <v>232</v>
      </c>
      <c r="L186" s="95" t="s">
        <v>233</v>
      </c>
      <c r="M186" s="95" t="s">
        <v>234</v>
      </c>
      <c r="N186" s="95" t="s">
        <v>235</v>
      </c>
      <c r="O186" s="95" t="s">
        <v>236</v>
      </c>
      <c r="P186" s="95" t="s">
        <v>237</v>
      </c>
      <c r="Q186" s="95" t="s">
        <v>238</v>
      </c>
      <c r="R186" s="95" t="s">
        <v>239</v>
      </c>
      <c r="S186" s="95" t="s">
        <v>240</v>
      </c>
      <c r="T186" s="95" t="s">
        <v>243</v>
      </c>
      <c r="U186" s="95" t="s">
        <v>274</v>
      </c>
      <c r="V186" s="95" t="s">
        <v>270</v>
      </c>
      <c r="W186" s="95" t="s">
        <v>275</v>
      </c>
      <c r="X186" s="95" t="s">
        <v>244</v>
      </c>
      <c r="Y186" s="95" t="s">
        <v>245</v>
      </c>
      <c r="Z186" s="96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309</v>
      </c>
      <c r="E187" s="11" t="s">
        <v>310</v>
      </c>
      <c r="F187" s="11" t="s">
        <v>310</v>
      </c>
      <c r="G187" s="11" t="s">
        <v>309</v>
      </c>
      <c r="H187" s="11" t="s">
        <v>309</v>
      </c>
      <c r="I187" s="11" t="s">
        <v>310</v>
      </c>
      <c r="J187" s="11" t="s">
        <v>310</v>
      </c>
      <c r="K187" s="11" t="s">
        <v>309</v>
      </c>
      <c r="L187" s="11" t="s">
        <v>309</v>
      </c>
      <c r="M187" s="11" t="s">
        <v>309</v>
      </c>
      <c r="N187" s="11" t="s">
        <v>309</v>
      </c>
      <c r="O187" s="11" t="s">
        <v>309</v>
      </c>
      <c r="P187" s="11" t="s">
        <v>309</v>
      </c>
      <c r="Q187" s="11" t="s">
        <v>310</v>
      </c>
      <c r="R187" s="11" t="s">
        <v>309</v>
      </c>
      <c r="S187" s="11" t="s">
        <v>309</v>
      </c>
      <c r="T187" s="11" t="s">
        <v>310</v>
      </c>
      <c r="U187" s="11" t="s">
        <v>311</v>
      </c>
      <c r="V187" s="11" t="s">
        <v>309</v>
      </c>
      <c r="W187" s="11" t="s">
        <v>311</v>
      </c>
      <c r="X187" s="11" t="s">
        <v>310</v>
      </c>
      <c r="Y187" s="11" t="s">
        <v>309</v>
      </c>
      <c r="Z187" s="96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/>
      <c r="C188" s="9"/>
      <c r="D188" s="25" t="s">
        <v>312</v>
      </c>
      <c r="E188" s="25" t="s">
        <v>313</v>
      </c>
      <c r="F188" s="25" t="s">
        <v>312</v>
      </c>
      <c r="G188" s="25" t="s">
        <v>314</v>
      </c>
      <c r="H188" s="25" t="s">
        <v>313</v>
      </c>
      <c r="I188" s="25" t="s">
        <v>314</v>
      </c>
      <c r="J188" s="25" t="s">
        <v>312</v>
      </c>
      <c r="K188" s="25" t="s">
        <v>313</v>
      </c>
      <c r="L188" s="25" t="s">
        <v>313</v>
      </c>
      <c r="M188" s="25" t="s">
        <v>313</v>
      </c>
      <c r="N188" s="25" t="s">
        <v>313</v>
      </c>
      <c r="O188" s="25" t="s">
        <v>313</v>
      </c>
      <c r="P188" s="25" t="s">
        <v>315</v>
      </c>
      <c r="Q188" s="25" t="s">
        <v>315</v>
      </c>
      <c r="R188" s="25" t="s">
        <v>314</v>
      </c>
      <c r="S188" s="25" t="s">
        <v>312</v>
      </c>
      <c r="T188" s="25" t="s">
        <v>314</v>
      </c>
      <c r="U188" s="25" t="s">
        <v>314</v>
      </c>
      <c r="V188" s="25" t="s">
        <v>314</v>
      </c>
      <c r="W188" s="25" t="s">
        <v>313</v>
      </c>
      <c r="X188" s="25" t="s">
        <v>316</v>
      </c>
      <c r="Y188" s="25" t="s">
        <v>317</v>
      </c>
      <c r="Z188" s="96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8">
        <v>1</v>
      </c>
      <c r="C189" s="14">
        <v>1</v>
      </c>
      <c r="D189" s="166">
        <v>43.566000000000003</v>
      </c>
      <c r="E189" s="166">
        <v>51.7</v>
      </c>
      <c r="F189" s="166">
        <v>55.2</v>
      </c>
      <c r="G189" s="171">
        <v>84.644000000000005</v>
      </c>
      <c r="H189" s="166">
        <v>40.14</v>
      </c>
      <c r="I189" s="166">
        <v>31.5</v>
      </c>
      <c r="J189" s="166">
        <v>42.204609848951968</v>
      </c>
      <c r="K189" s="166">
        <v>40.200000000000003</v>
      </c>
      <c r="L189" s="166">
        <v>40.1</v>
      </c>
      <c r="M189" s="166">
        <v>38.6</v>
      </c>
      <c r="N189" s="166">
        <v>43.7</v>
      </c>
      <c r="O189" s="166">
        <v>39.799999999999997</v>
      </c>
      <c r="P189" s="166">
        <v>42.525429473248266</v>
      </c>
      <c r="Q189" s="166">
        <v>32.200000000000003</v>
      </c>
      <c r="R189" s="166">
        <v>39.549999999999997</v>
      </c>
      <c r="S189" s="171">
        <v>66.56</v>
      </c>
      <c r="T189" s="166">
        <v>39</v>
      </c>
      <c r="U189" s="166">
        <v>34.4</v>
      </c>
      <c r="V189" s="166">
        <v>44.509</v>
      </c>
      <c r="W189" s="171">
        <v>70.400000000000006</v>
      </c>
      <c r="X189" s="171">
        <v>89.4</v>
      </c>
      <c r="Y189" s="166">
        <v>33.08</v>
      </c>
      <c r="Z189" s="163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4"/>
      <c r="BG189" s="164"/>
      <c r="BH189" s="164"/>
      <c r="BI189" s="164"/>
      <c r="BJ189" s="164"/>
      <c r="BK189" s="164"/>
      <c r="BL189" s="164"/>
      <c r="BM189" s="167">
        <v>1</v>
      </c>
    </row>
    <row r="190" spans="1:65">
      <c r="A190" s="28"/>
      <c r="B190" s="19">
        <v>1</v>
      </c>
      <c r="C190" s="9">
        <v>2</v>
      </c>
      <c r="D190" s="162">
        <v>44.238999999999997</v>
      </c>
      <c r="E190" s="162">
        <v>48.8</v>
      </c>
      <c r="F190" s="162">
        <v>56.7</v>
      </c>
      <c r="G190" s="172">
        <v>84.635999999999996</v>
      </c>
      <c r="H190" s="162">
        <v>38.03</v>
      </c>
      <c r="I190" s="162">
        <v>32.29</v>
      </c>
      <c r="J190" s="162">
        <v>42.347231759578371</v>
      </c>
      <c r="K190" s="162">
        <v>38.799999999999997</v>
      </c>
      <c r="L190" s="162">
        <v>39.799999999999997</v>
      </c>
      <c r="M190" s="162">
        <v>37.200000000000003</v>
      </c>
      <c r="N190" s="162">
        <v>45.4</v>
      </c>
      <c r="O190" s="162">
        <v>40</v>
      </c>
      <c r="P190" s="162">
        <v>44.048966371979859</v>
      </c>
      <c r="Q190" s="162">
        <v>31.5</v>
      </c>
      <c r="R190" s="162">
        <v>42.04</v>
      </c>
      <c r="S190" s="172">
        <v>66.36</v>
      </c>
      <c r="T190" s="162">
        <v>37</v>
      </c>
      <c r="U190" s="162">
        <v>35.299999999999997</v>
      </c>
      <c r="V190" s="162">
        <v>44.58</v>
      </c>
      <c r="W190" s="172">
        <v>75.599999999999994</v>
      </c>
      <c r="X190" s="172">
        <v>86.8</v>
      </c>
      <c r="Y190" s="162">
        <v>36.22</v>
      </c>
      <c r="Z190" s="163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7">
        <v>9</v>
      </c>
    </row>
    <row r="191" spans="1:65">
      <c r="A191" s="28"/>
      <c r="B191" s="19">
        <v>1</v>
      </c>
      <c r="C191" s="9">
        <v>3</v>
      </c>
      <c r="D191" s="162">
        <v>43.286000000000001</v>
      </c>
      <c r="E191" s="162">
        <v>49.1</v>
      </c>
      <c r="F191" s="162">
        <v>53.7</v>
      </c>
      <c r="G191" s="172">
        <v>84.623999999999995</v>
      </c>
      <c r="H191" s="162">
        <v>37.520000000000003</v>
      </c>
      <c r="I191" s="162">
        <v>33.369999999999997</v>
      </c>
      <c r="J191" s="162">
        <v>43.910136702184673</v>
      </c>
      <c r="K191" s="162">
        <v>40.5</v>
      </c>
      <c r="L191" s="162">
        <v>37.799999999999997</v>
      </c>
      <c r="M191" s="162">
        <v>37.6</v>
      </c>
      <c r="N191" s="162">
        <v>45.9</v>
      </c>
      <c r="O191" s="162">
        <v>39.4</v>
      </c>
      <c r="P191" s="162">
        <v>43.439929506444692</v>
      </c>
      <c r="Q191" s="162">
        <v>33.200000000000003</v>
      </c>
      <c r="R191" s="162">
        <v>41.85</v>
      </c>
      <c r="S191" s="172">
        <v>65.709999999999994</v>
      </c>
      <c r="T191" s="162">
        <v>41</v>
      </c>
      <c r="U191" s="162">
        <v>33.700000000000003</v>
      </c>
      <c r="V191" s="162">
        <v>45.482999999999997</v>
      </c>
      <c r="W191" s="172">
        <v>72.900000000000006</v>
      </c>
      <c r="X191" s="172">
        <v>96.2</v>
      </c>
      <c r="Y191" s="162">
        <v>34.9</v>
      </c>
      <c r="Z191" s="163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7">
        <v>16</v>
      </c>
    </row>
    <row r="192" spans="1:65">
      <c r="A192" s="28"/>
      <c r="B192" s="19">
        <v>1</v>
      </c>
      <c r="C192" s="9">
        <v>4</v>
      </c>
      <c r="D192" s="162">
        <v>44.423000000000002</v>
      </c>
      <c r="E192" s="162">
        <v>49.9</v>
      </c>
      <c r="F192" s="162">
        <v>55.9</v>
      </c>
      <c r="G192" s="172">
        <v>84.608000000000004</v>
      </c>
      <c r="H192" s="162">
        <v>39.21</v>
      </c>
      <c r="I192" s="162">
        <v>30.82</v>
      </c>
      <c r="J192" s="162">
        <v>44.894607812824738</v>
      </c>
      <c r="K192" s="162">
        <v>40.9</v>
      </c>
      <c r="L192" s="162">
        <v>41</v>
      </c>
      <c r="M192" s="162">
        <v>38.299999999999997</v>
      </c>
      <c r="N192" s="162">
        <v>46.5</v>
      </c>
      <c r="O192" s="162">
        <v>38.9</v>
      </c>
      <c r="P192" s="162">
        <v>45.329103272339111</v>
      </c>
      <c r="Q192" s="162">
        <v>32.1</v>
      </c>
      <c r="R192" s="162">
        <v>40.97</v>
      </c>
      <c r="S192" s="172">
        <v>66.37</v>
      </c>
      <c r="T192" s="162">
        <v>42</v>
      </c>
      <c r="U192" s="162">
        <v>33.299999999999997</v>
      </c>
      <c r="V192" s="162">
        <v>45.527000000000001</v>
      </c>
      <c r="W192" s="172">
        <v>72.2</v>
      </c>
      <c r="X192" s="172">
        <v>101</v>
      </c>
      <c r="Y192" s="162">
        <v>35.82</v>
      </c>
      <c r="Z192" s="163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7">
        <v>41.089100164694685</v>
      </c>
    </row>
    <row r="193" spans="1:65">
      <c r="A193" s="28"/>
      <c r="B193" s="19">
        <v>1</v>
      </c>
      <c r="C193" s="9">
        <v>5</v>
      </c>
      <c r="D193" s="162">
        <v>43.953000000000003</v>
      </c>
      <c r="E193" s="162">
        <v>46.5</v>
      </c>
      <c r="F193" s="162">
        <v>55.4</v>
      </c>
      <c r="G193" s="172">
        <v>84.623999999999995</v>
      </c>
      <c r="H193" s="162">
        <v>39.9</v>
      </c>
      <c r="I193" s="162">
        <v>31.33</v>
      </c>
      <c r="J193" s="162">
        <v>42.828228246832047</v>
      </c>
      <c r="K193" s="162">
        <v>40.799999999999997</v>
      </c>
      <c r="L193" s="162">
        <v>41.3</v>
      </c>
      <c r="M193" s="162">
        <v>37.200000000000003</v>
      </c>
      <c r="N193" s="162">
        <v>45.1</v>
      </c>
      <c r="O193" s="162">
        <v>43.8</v>
      </c>
      <c r="P193" s="162">
        <v>44.43034462282705</v>
      </c>
      <c r="Q193" s="162">
        <v>32.299999999999997</v>
      </c>
      <c r="R193" s="162">
        <v>40.159999999999997</v>
      </c>
      <c r="S193" s="172">
        <v>63.090000000000011</v>
      </c>
      <c r="T193" s="162">
        <v>43</v>
      </c>
      <c r="U193" s="162">
        <v>32.5</v>
      </c>
      <c r="V193" s="162">
        <v>45.753</v>
      </c>
      <c r="W193" s="172">
        <v>88.4</v>
      </c>
      <c r="X193" s="172">
        <v>82.1</v>
      </c>
      <c r="Y193" s="162">
        <v>35.22</v>
      </c>
      <c r="Z193" s="163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7">
        <v>157</v>
      </c>
    </row>
    <row r="194" spans="1:65">
      <c r="A194" s="28"/>
      <c r="B194" s="19">
        <v>1</v>
      </c>
      <c r="C194" s="9">
        <v>6</v>
      </c>
      <c r="D194" s="162">
        <v>44.792999999999999</v>
      </c>
      <c r="E194" s="162">
        <v>48</v>
      </c>
      <c r="F194" s="162">
        <v>55.9</v>
      </c>
      <c r="G194" s="172">
        <v>84.671999999999997</v>
      </c>
      <c r="H194" s="162">
        <v>40.71</v>
      </c>
      <c r="I194" s="162">
        <v>31.810000000000002</v>
      </c>
      <c r="J194" s="162">
        <v>45.691801926432071</v>
      </c>
      <c r="K194" s="162">
        <v>39.9</v>
      </c>
      <c r="L194" s="162">
        <v>40.200000000000003</v>
      </c>
      <c r="M194" s="162">
        <v>39</v>
      </c>
      <c r="N194" s="162">
        <v>46.2</v>
      </c>
      <c r="O194" s="162">
        <v>42.8</v>
      </c>
      <c r="P194" s="162">
        <v>44.917428243383462</v>
      </c>
      <c r="Q194" s="162">
        <v>32.200000000000003</v>
      </c>
      <c r="R194" s="162">
        <v>39.19</v>
      </c>
      <c r="S194" s="172">
        <v>64.12</v>
      </c>
      <c r="T194" s="162">
        <v>42</v>
      </c>
      <c r="U194" s="162">
        <v>34.9</v>
      </c>
      <c r="V194" s="162">
        <v>44.832999999999998</v>
      </c>
      <c r="W194" s="172">
        <v>81.8</v>
      </c>
      <c r="X194" s="172">
        <v>103</v>
      </c>
      <c r="Y194" s="162">
        <v>35.380000000000003</v>
      </c>
      <c r="Z194" s="163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5"/>
    </row>
    <row r="195" spans="1:65">
      <c r="A195" s="28"/>
      <c r="B195" s="20" t="s">
        <v>249</v>
      </c>
      <c r="C195" s="12"/>
      <c r="D195" s="168">
        <v>44.043333333333329</v>
      </c>
      <c r="E195" s="168">
        <v>49</v>
      </c>
      <c r="F195" s="168">
        <v>55.466666666666669</v>
      </c>
      <c r="G195" s="168">
        <v>84.634666666666661</v>
      </c>
      <c r="H195" s="168">
        <v>39.251666666666672</v>
      </c>
      <c r="I195" s="168">
        <v>31.853333333333335</v>
      </c>
      <c r="J195" s="168">
        <v>43.646102716133981</v>
      </c>
      <c r="K195" s="168">
        <v>40.18333333333333</v>
      </c>
      <c r="L195" s="168">
        <v>40.033333333333331</v>
      </c>
      <c r="M195" s="168">
        <v>37.983333333333327</v>
      </c>
      <c r="N195" s="168">
        <v>45.466666666666669</v>
      </c>
      <c r="O195" s="168">
        <v>40.783333333333331</v>
      </c>
      <c r="P195" s="168">
        <v>44.115200248370407</v>
      </c>
      <c r="Q195" s="168">
        <v>32.25</v>
      </c>
      <c r="R195" s="168">
        <v>40.626666666666665</v>
      </c>
      <c r="S195" s="168">
        <v>65.368333333333339</v>
      </c>
      <c r="T195" s="168">
        <v>40.666666666666664</v>
      </c>
      <c r="U195" s="168">
        <v>34.016666666666666</v>
      </c>
      <c r="V195" s="168">
        <v>45.114166666666655</v>
      </c>
      <c r="W195" s="168">
        <v>76.88333333333334</v>
      </c>
      <c r="X195" s="168">
        <v>93.083333333333329</v>
      </c>
      <c r="Y195" s="168">
        <v>35.103333333333332</v>
      </c>
      <c r="Z195" s="163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J195" s="164"/>
      <c r="BK195" s="164"/>
      <c r="BL195" s="164"/>
      <c r="BM195" s="165"/>
    </row>
    <row r="196" spans="1:65">
      <c r="A196" s="28"/>
      <c r="B196" s="3" t="s">
        <v>250</v>
      </c>
      <c r="C196" s="27"/>
      <c r="D196" s="162">
        <v>44.096000000000004</v>
      </c>
      <c r="E196" s="162">
        <v>48.95</v>
      </c>
      <c r="F196" s="162">
        <v>55.65</v>
      </c>
      <c r="G196" s="162">
        <v>84.63</v>
      </c>
      <c r="H196" s="162">
        <v>39.555</v>
      </c>
      <c r="I196" s="162">
        <v>31.655000000000001</v>
      </c>
      <c r="J196" s="162">
        <v>43.369182474508364</v>
      </c>
      <c r="K196" s="162">
        <v>40.35</v>
      </c>
      <c r="L196" s="162">
        <v>40.150000000000006</v>
      </c>
      <c r="M196" s="162">
        <v>37.950000000000003</v>
      </c>
      <c r="N196" s="162">
        <v>45.65</v>
      </c>
      <c r="O196" s="162">
        <v>39.9</v>
      </c>
      <c r="P196" s="162">
        <v>44.239655497403454</v>
      </c>
      <c r="Q196" s="162">
        <v>32.200000000000003</v>
      </c>
      <c r="R196" s="162">
        <v>40.564999999999998</v>
      </c>
      <c r="S196" s="162">
        <v>66.034999999999997</v>
      </c>
      <c r="T196" s="162">
        <v>41.5</v>
      </c>
      <c r="U196" s="162">
        <v>34.049999999999997</v>
      </c>
      <c r="V196" s="162">
        <v>45.158000000000001</v>
      </c>
      <c r="W196" s="162">
        <v>74.25</v>
      </c>
      <c r="X196" s="162">
        <v>92.800000000000011</v>
      </c>
      <c r="Y196" s="162">
        <v>35.299999999999997</v>
      </c>
      <c r="Z196" s="163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  <c r="BI196" s="164"/>
      <c r="BJ196" s="164"/>
      <c r="BK196" s="164"/>
      <c r="BL196" s="164"/>
      <c r="BM196" s="165"/>
    </row>
    <row r="197" spans="1:65">
      <c r="A197" s="28"/>
      <c r="B197" s="3" t="s">
        <v>251</v>
      </c>
      <c r="C197" s="27"/>
      <c r="D197" s="162">
        <v>0.55749319876269832</v>
      </c>
      <c r="E197" s="162">
        <v>1.7549928774784251</v>
      </c>
      <c r="F197" s="162">
        <v>1.009290179614696</v>
      </c>
      <c r="G197" s="162">
        <v>2.2006059771495615E-2</v>
      </c>
      <c r="H197" s="162">
        <v>1.2513259633950957</v>
      </c>
      <c r="I197" s="162">
        <v>0.88986890420256015</v>
      </c>
      <c r="J197" s="162">
        <v>1.4315900444417087</v>
      </c>
      <c r="K197" s="162">
        <v>0.77308904187465188</v>
      </c>
      <c r="L197" s="162">
        <v>1.2339638028186517</v>
      </c>
      <c r="M197" s="162">
        <v>0.76004385838362287</v>
      </c>
      <c r="N197" s="162">
        <v>1.0053191864610289</v>
      </c>
      <c r="O197" s="162">
        <v>2.010389680302469</v>
      </c>
      <c r="P197" s="162">
        <v>1.0202151638796373</v>
      </c>
      <c r="Q197" s="162">
        <v>0.54680892457969343</v>
      </c>
      <c r="R197" s="162">
        <v>1.187681214243397</v>
      </c>
      <c r="S197" s="162">
        <v>1.4333655035149466</v>
      </c>
      <c r="T197" s="162">
        <v>2.2509257354845511</v>
      </c>
      <c r="U197" s="162">
        <v>1.0476958846281037</v>
      </c>
      <c r="V197" s="162">
        <v>0.53762307118153596</v>
      </c>
      <c r="W197" s="162">
        <v>6.9034532421583519</v>
      </c>
      <c r="X197" s="162">
        <v>8.2994979767855046</v>
      </c>
      <c r="Y197" s="162">
        <v>1.0941602563914794</v>
      </c>
      <c r="Z197" s="163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  <c r="BI197" s="164"/>
      <c r="BJ197" s="164"/>
      <c r="BK197" s="164"/>
      <c r="BL197" s="164"/>
      <c r="BM197" s="165"/>
    </row>
    <row r="198" spans="1:65">
      <c r="A198" s="28"/>
      <c r="B198" s="3" t="s">
        <v>87</v>
      </c>
      <c r="C198" s="27"/>
      <c r="D198" s="13">
        <v>1.2657833923318665E-2</v>
      </c>
      <c r="E198" s="13">
        <v>3.5816181173029087E-2</v>
      </c>
      <c r="F198" s="13">
        <v>1.8196337372861107E-2</v>
      </c>
      <c r="G198" s="13">
        <v>2.6001236417892926E-4</v>
      </c>
      <c r="H198" s="13">
        <v>3.1879562567918872E-2</v>
      </c>
      <c r="I198" s="13">
        <v>2.793644529727585E-2</v>
      </c>
      <c r="J198" s="13">
        <v>3.2799951321026311E-2</v>
      </c>
      <c r="K198" s="13">
        <v>1.9239047081078025E-2</v>
      </c>
      <c r="L198" s="13">
        <v>3.0823408896385972E-2</v>
      </c>
      <c r="M198" s="13">
        <v>2.0009930453276602E-2</v>
      </c>
      <c r="N198" s="13">
        <v>2.2111125801928786E-2</v>
      </c>
      <c r="O198" s="13">
        <v>4.929439346879777E-2</v>
      </c>
      <c r="P198" s="13">
        <v>2.3126159648732946E-2</v>
      </c>
      <c r="Q198" s="13">
        <v>1.6955315490843208E-2</v>
      </c>
      <c r="R198" s="13">
        <v>2.9234030544225395E-2</v>
      </c>
      <c r="S198" s="13">
        <v>2.1927521024679836E-2</v>
      </c>
      <c r="T198" s="13">
        <v>5.5350632839784045E-2</v>
      </c>
      <c r="U198" s="13">
        <v>3.079948705423137E-2</v>
      </c>
      <c r="V198" s="13">
        <v>1.1916945627165216E-2</v>
      </c>
      <c r="W198" s="13">
        <v>8.9791284311619576E-2</v>
      </c>
      <c r="X198" s="13">
        <v>8.9162019446218502E-2</v>
      </c>
      <c r="Y198" s="13">
        <v>3.1169696792084686E-2</v>
      </c>
      <c r="Z198" s="96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252</v>
      </c>
      <c r="C199" s="27"/>
      <c r="D199" s="13">
        <v>7.189822013130942E-2</v>
      </c>
      <c r="E199" s="13">
        <v>0.19253037432303421</v>
      </c>
      <c r="F199" s="13">
        <v>0.3499119339275707</v>
      </c>
      <c r="G199" s="13">
        <v>1.0597838922592904</v>
      </c>
      <c r="H199" s="13">
        <v>-4.4718270555041406E-2</v>
      </c>
      <c r="I199" s="13">
        <v>-0.2247741321747676</v>
      </c>
      <c r="J199" s="13">
        <v>6.2230677751282881E-2</v>
      </c>
      <c r="K199" s="13">
        <v>-2.204396853985191E-2</v>
      </c>
      <c r="L199" s="13">
        <v>-2.5694571726555093E-2</v>
      </c>
      <c r="M199" s="13">
        <v>-7.5586148611498483E-2</v>
      </c>
      <c r="N199" s="13">
        <v>0.10653838814735961</v>
      </c>
      <c r="O199" s="13">
        <v>-7.4415557930392895E-3</v>
      </c>
      <c r="P199" s="13">
        <v>7.3647270724995328E-2</v>
      </c>
      <c r="Q199" s="13">
        <v>-0.21512031485881933</v>
      </c>
      <c r="R199" s="13">
        <v>-1.1254408010262562E-2</v>
      </c>
      <c r="S199" s="13">
        <v>0.59089230650760993</v>
      </c>
      <c r="T199" s="13">
        <v>-1.0280913827141691E-2</v>
      </c>
      <c r="U199" s="13">
        <v>-0.17212432177098203</v>
      </c>
      <c r="V199" s="13">
        <v>9.7959470658606884E-2</v>
      </c>
      <c r="W199" s="13">
        <v>0.87113694447352286</v>
      </c>
      <c r="X199" s="13">
        <v>1.2654020886374644</v>
      </c>
      <c r="Y199" s="13">
        <v>-0.14567772979619908</v>
      </c>
      <c r="Z199" s="96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3" t="s">
        <v>253</v>
      </c>
      <c r="C200" s="44"/>
      <c r="D200" s="42">
        <v>0.33</v>
      </c>
      <c r="E200" s="42">
        <v>1.22</v>
      </c>
      <c r="F200" s="42">
        <v>2.39</v>
      </c>
      <c r="G200" s="42">
        <v>7.64</v>
      </c>
      <c r="H200" s="42">
        <v>0.53</v>
      </c>
      <c r="I200" s="42">
        <v>1.87</v>
      </c>
      <c r="J200" s="42">
        <v>0.26</v>
      </c>
      <c r="K200" s="42">
        <v>0.37</v>
      </c>
      <c r="L200" s="42">
        <v>0.39</v>
      </c>
      <c r="M200" s="42">
        <v>0.76</v>
      </c>
      <c r="N200" s="42">
        <v>0.59</v>
      </c>
      <c r="O200" s="42">
        <v>0.26</v>
      </c>
      <c r="P200" s="42">
        <v>0.34</v>
      </c>
      <c r="Q200" s="42">
        <v>1.8</v>
      </c>
      <c r="R200" s="42">
        <v>0.28999999999999998</v>
      </c>
      <c r="S200" s="42">
        <v>4.17</v>
      </c>
      <c r="T200" s="42">
        <v>0.28000000000000003</v>
      </c>
      <c r="U200" s="42">
        <v>1.48</v>
      </c>
      <c r="V200" s="42">
        <v>0.52</v>
      </c>
      <c r="W200" s="42">
        <v>6.25</v>
      </c>
      <c r="X200" s="42">
        <v>9.17</v>
      </c>
      <c r="Y200" s="42">
        <v>1.28</v>
      </c>
      <c r="Z200" s="96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BM201" s="53"/>
    </row>
    <row r="202" spans="1:65" ht="15">
      <c r="B202" s="8" t="s">
        <v>669</v>
      </c>
      <c r="BM202" s="26" t="s">
        <v>67</v>
      </c>
    </row>
    <row r="203" spans="1:65" ht="15">
      <c r="A203" s="24" t="s">
        <v>25</v>
      </c>
      <c r="B203" s="18" t="s">
        <v>117</v>
      </c>
      <c r="C203" s="15" t="s">
        <v>118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7" t="s">
        <v>223</v>
      </c>
      <c r="U203" s="17" t="s">
        <v>223</v>
      </c>
      <c r="V203" s="17" t="s">
        <v>223</v>
      </c>
      <c r="W203" s="17" t="s">
        <v>223</v>
      </c>
      <c r="X203" s="17" t="s">
        <v>223</v>
      </c>
      <c r="Y203" s="17" t="s">
        <v>223</v>
      </c>
      <c r="Z203" s="17" t="s">
        <v>223</v>
      </c>
      <c r="AA203" s="17" t="s">
        <v>223</v>
      </c>
      <c r="AB203" s="17" t="s">
        <v>223</v>
      </c>
      <c r="AC203" s="17" t="s">
        <v>223</v>
      </c>
      <c r="AD203" s="96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224</v>
      </c>
      <c r="C204" s="9" t="s">
        <v>224</v>
      </c>
      <c r="D204" s="94" t="s">
        <v>225</v>
      </c>
      <c r="E204" s="95" t="s">
        <v>226</v>
      </c>
      <c r="F204" s="95" t="s">
        <v>227</v>
      </c>
      <c r="G204" s="95" t="s">
        <v>228</v>
      </c>
      <c r="H204" s="95" t="s">
        <v>256</v>
      </c>
      <c r="I204" s="95" t="s">
        <v>257</v>
      </c>
      <c r="J204" s="95" t="s">
        <v>229</v>
      </c>
      <c r="K204" s="95" t="s">
        <v>230</v>
      </c>
      <c r="L204" s="95" t="s">
        <v>231</v>
      </c>
      <c r="M204" s="95" t="s">
        <v>232</v>
      </c>
      <c r="N204" s="95" t="s">
        <v>233</v>
      </c>
      <c r="O204" s="95" t="s">
        <v>234</v>
      </c>
      <c r="P204" s="95" t="s">
        <v>235</v>
      </c>
      <c r="Q204" s="95" t="s">
        <v>236</v>
      </c>
      <c r="R204" s="95" t="s">
        <v>237</v>
      </c>
      <c r="S204" s="95" t="s">
        <v>238</v>
      </c>
      <c r="T204" s="95" t="s">
        <v>239</v>
      </c>
      <c r="U204" s="95" t="s">
        <v>240</v>
      </c>
      <c r="V204" s="95" t="s">
        <v>241</v>
      </c>
      <c r="W204" s="95" t="s">
        <v>242</v>
      </c>
      <c r="X204" s="95" t="s">
        <v>243</v>
      </c>
      <c r="Y204" s="95" t="s">
        <v>274</v>
      </c>
      <c r="Z204" s="95" t="s">
        <v>270</v>
      </c>
      <c r="AA204" s="95" t="s">
        <v>275</v>
      </c>
      <c r="AB204" s="95" t="s">
        <v>244</v>
      </c>
      <c r="AC204" s="95" t="s">
        <v>245</v>
      </c>
      <c r="AD204" s="96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1</v>
      </c>
    </row>
    <row r="205" spans="1:65">
      <c r="A205" s="28"/>
      <c r="B205" s="19"/>
      <c r="C205" s="9"/>
      <c r="D205" s="10" t="s">
        <v>309</v>
      </c>
      <c r="E205" s="11" t="s">
        <v>322</v>
      </c>
      <c r="F205" s="11" t="s">
        <v>310</v>
      </c>
      <c r="G205" s="11" t="s">
        <v>310</v>
      </c>
      <c r="H205" s="11" t="s">
        <v>311</v>
      </c>
      <c r="I205" s="11" t="s">
        <v>311</v>
      </c>
      <c r="J205" s="11" t="s">
        <v>310</v>
      </c>
      <c r="K205" s="11" t="s">
        <v>310</v>
      </c>
      <c r="L205" s="11" t="s">
        <v>310</v>
      </c>
      <c r="M205" s="11" t="s">
        <v>309</v>
      </c>
      <c r="N205" s="11" t="s">
        <v>309</v>
      </c>
      <c r="O205" s="11" t="s">
        <v>309</v>
      </c>
      <c r="P205" s="11" t="s">
        <v>309</v>
      </c>
      <c r="Q205" s="11" t="s">
        <v>309</v>
      </c>
      <c r="R205" s="11" t="s">
        <v>309</v>
      </c>
      <c r="S205" s="11" t="s">
        <v>310</v>
      </c>
      <c r="T205" s="11" t="s">
        <v>311</v>
      </c>
      <c r="U205" s="11" t="s">
        <v>309</v>
      </c>
      <c r="V205" s="11" t="s">
        <v>311</v>
      </c>
      <c r="W205" s="11" t="s">
        <v>311</v>
      </c>
      <c r="X205" s="11" t="s">
        <v>310</v>
      </c>
      <c r="Y205" s="11" t="s">
        <v>311</v>
      </c>
      <c r="Z205" s="11" t="s">
        <v>309</v>
      </c>
      <c r="AA205" s="11" t="s">
        <v>309</v>
      </c>
      <c r="AB205" s="11" t="s">
        <v>310</v>
      </c>
      <c r="AC205" s="11" t="s">
        <v>311</v>
      </c>
      <c r="AD205" s="96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9"/>
      <c r="C206" s="9"/>
      <c r="D206" s="25" t="s">
        <v>312</v>
      </c>
      <c r="E206" s="25" t="s">
        <v>313</v>
      </c>
      <c r="F206" s="25" t="s">
        <v>313</v>
      </c>
      <c r="G206" s="25" t="s">
        <v>312</v>
      </c>
      <c r="H206" s="25" t="s">
        <v>314</v>
      </c>
      <c r="I206" s="25" t="s">
        <v>314</v>
      </c>
      <c r="J206" s="25" t="s">
        <v>313</v>
      </c>
      <c r="K206" s="25" t="s">
        <v>314</v>
      </c>
      <c r="L206" s="25" t="s">
        <v>312</v>
      </c>
      <c r="M206" s="25" t="s">
        <v>313</v>
      </c>
      <c r="N206" s="25" t="s">
        <v>313</v>
      </c>
      <c r="O206" s="25" t="s">
        <v>313</v>
      </c>
      <c r="P206" s="25" t="s">
        <v>313</v>
      </c>
      <c r="Q206" s="25" t="s">
        <v>313</v>
      </c>
      <c r="R206" s="25" t="s">
        <v>315</v>
      </c>
      <c r="S206" s="25" t="s">
        <v>315</v>
      </c>
      <c r="T206" s="25" t="s">
        <v>314</v>
      </c>
      <c r="U206" s="25" t="s">
        <v>312</v>
      </c>
      <c r="V206" s="25" t="s">
        <v>313</v>
      </c>
      <c r="W206" s="25" t="s">
        <v>312</v>
      </c>
      <c r="X206" s="25" t="s">
        <v>314</v>
      </c>
      <c r="Y206" s="25" t="s">
        <v>314</v>
      </c>
      <c r="Z206" s="25" t="s">
        <v>314</v>
      </c>
      <c r="AA206" s="25" t="s">
        <v>313</v>
      </c>
      <c r="AB206" s="25" t="s">
        <v>316</v>
      </c>
      <c r="AC206" s="25" t="s">
        <v>317</v>
      </c>
      <c r="AD206" s="96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144">
        <v>0.27230000000000004</v>
      </c>
      <c r="E207" s="144">
        <v>0.27804800000000002</v>
      </c>
      <c r="F207" s="144">
        <v>0.3</v>
      </c>
      <c r="G207" s="144">
        <v>0.27799999999999997</v>
      </c>
      <c r="H207" s="144">
        <v>0.24180924132999998</v>
      </c>
      <c r="I207" s="146">
        <v>0.35930000000000001</v>
      </c>
      <c r="J207" s="144">
        <v>0.26600000000000001</v>
      </c>
      <c r="K207" s="144">
        <v>0.29798000000000002</v>
      </c>
      <c r="L207" s="144">
        <v>0.28573960985220687</v>
      </c>
      <c r="M207" s="144">
        <v>0.24</v>
      </c>
      <c r="N207" s="144">
        <v>0.23500000000000001</v>
      </c>
      <c r="O207" s="144">
        <v>0.24199999999999999</v>
      </c>
      <c r="P207" s="144">
        <v>0.26100000000000001</v>
      </c>
      <c r="Q207" s="144">
        <v>0.23500000000000001</v>
      </c>
      <c r="R207" s="144">
        <v>0.25703791534253623</v>
      </c>
      <c r="S207" s="144">
        <v>0.28500000000000003</v>
      </c>
      <c r="T207" s="144">
        <v>0.27800000000000002</v>
      </c>
      <c r="U207" s="144">
        <v>0.28749999999999998</v>
      </c>
      <c r="V207" s="144">
        <v>0.28820000000000001</v>
      </c>
      <c r="W207" s="144">
        <v>0.26200000000000001</v>
      </c>
      <c r="X207" s="144">
        <v>0.26011999999999996</v>
      </c>
      <c r="Y207" s="144">
        <v>0.31329999999999997</v>
      </c>
      <c r="Z207" s="144">
        <v>0.28696950000000004</v>
      </c>
      <c r="AA207" s="144">
        <v>0.23900000000000002</v>
      </c>
      <c r="AB207" s="144">
        <v>0.28500000000000003</v>
      </c>
      <c r="AC207" s="144">
        <v>0.21210000000000001</v>
      </c>
      <c r="AD207" s="147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  <c r="BI207" s="148"/>
      <c r="BJ207" s="148"/>
      <c r="BK207" s="148"/>
      <c r="BL207" s="148"/>
      <c r="BM207" s="149">
        <v>1</v>
      </c>
    </row>
    <row r="208" spans="1:65">
      <c r="A208" s="28"/>
      <c r="B208" s="19">
        <v>1</v>
      </c>
      <c r="C208" s="9">
        <v>2</v>
      </c>
      <c r="D208" s="23">
        <v>0.27233999999999997</v>
      </c>
      <c r="E208" s="23">
        <v>0.28765000000000002</v>
      </c>
      <c r="F208" s="23">
        <v>0.29599999999999999</v>
      </c>
      <c r="G208" s="23">
        <v>0.27200000000000002</v>
      </c>
      <c r="H208" s="23">
        <v>0.24245578141999999</v>
      </c>
      <c r="I208" s="23">
        <v>0.33700000000000002</v>
      </c>
      <c r="J208" s="23">
        <v>0.26629999999999998</v>
      </c>
      <c r="K208" s="23">
        <v>0.29303000000000001</v>
      </c>
      <c r="L208" s="23">
        <v>0.30385433277652335</v>
      </c>
      <c r="M208" s="23">
        <v>0.24399999999999999</v>
      </c>
      <c r="N208" s="23">
        <v>0.23400000000000001</v>
      </c>
      <c r="O208" s="23">
        <v>0.23500000000000001</v>
      </c>
      <c r="P208" s="23">
        <v>0.26800000000000002</v>
      </c>
      <c r="Q208" s="23">
        <v>0.22899999999999998</v>
      </c>
      <c r="R208" s="23">
        <v>0.25875215532557189</v>
      </c>
      <c r="S208" s="23">
        <v>0.28700000000000003</v>
      </c>
      <c r="T208" s="23">
        <v>0.27300000000000002</v>
      </c>
      <c r="U208" s="23">
        <v>0.30049999999999999</v>
      </c>
      <c r="V208" s="23">
        <v>0.28410000000000002</v>
      </c>
      <c r="W208" s="23">
        <v>0.26900000000000002</v>
      </c>
      <c r="X208" s="23">
        <v>0.25930999999999998</v>
      </c>
      <c r="Y208" s="23">
        <v>0.31580000000000003</v>
      </c>
      <c r="Z208" s="23">
        <v>0.28608729999999999</v>
      </c>
      <c r="AA208" s="23">
        <v>0.25600000000000001</v>
      </c>
      <c r="AB208" s="23">
        <v>0.28300000000000003</v>
      </c>
      <c r="AC208" s="23">
        <v>0.21480000000000002</v>
      </c>
      <c r="AD208" s="147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  <c r="BI208" s="148"/>
      <c r="BJ208" s="148"/>
      <c r="BK208" s="148"/>
      <c r="BL208" s="148"/>
      <c r="BM208" s="149">
        <v>30</v>
      </c>
    </row>
    <row r="209" spans="1:65">
      <c r="A209" s="28"/>
      <c r="B209" s="19">
        <v>1</v>
      </c>
      <c r="C209" s="9">
        <v>3</v>
      </c>
      <c r="D209" s="23">
        <v>0.26794000000000001</v>
      </c>
      <c r="E209" s="23">
        <v>0.27987199999999995</v>
      </c>
      <c r="F209" s="23">
        <v>0.29299999999999998</v>
      </c>
      <c r="G209" s="23">
        <v>0.27599999999999997</v>
      </c>
      <c r="H209" s="23">
        <v>0.24232846752999998</v>
      </c>
      <c r="I209" s="23">
        <v>0.33750000000000002</v>
      </c>
      <c r="J209" s="23">
        <v>0.26589999999999997</v>
      </c>
      <c r="K209" s="23">
        <v>0.30421999999999999</v>
      </c>
      <c r="L209" s="23">
        <v>0.29135818118537327</v>
      </c>
      <c r="M209" s="23">
        <v>0.247</v>
      </c>
      <c r="N209" s="23">
        <v>0.22300000000000003</v>
      </c>
      <c r="O209" s="23">
        <v>0.23200000000000001</v>
      </c>
      <c r="P209" s="23">
        <v>0.27</v>
      </c>
      <c r="Q209" s="23">
        <v>0.23800000000000002</v>
      </c>
      <c r="R209" s="23">
        <v>0.25945994223267504</v>
      </c>
      <c r="S209" s="23">
        <v>0.28700000000000003</v>
      </c>
      <c r="T209" s="23">
        <v>0.27500000000000002</v>
      </c>
      <c r="U209" s="23">
        <v>0.30399999999999999</v>
      </c>
      <c r="V209" s="23">
        <v>0.28310000000000002</v>
      </c>
      <c r="W209" s="23">
        <v>0.26900000000000002</v>
      </c>
      <c r="X209" s="23">
        <v>0.25506000000000001</v>
      </c>
      <c r="Y209" s="23">
        <v>0.31240000000000001</v>
      </c>
      <c r="Z209" s="23">
        <v>0.291819</v>
      </c>
      <c r="AA209" s="23">
        <v>0.248</v>
      </c>
      <c r="AB209" s="23">
        <v>0.27100000000000002</v>
      </c>
      <c r="AC209" s="23">
        <v>0.21450000000000002</v>
      </c>
      <c r="AD209" s="147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16</v>
      </c>
    </row>
    <row r="210" spans="1:65">
      <c r="A210" s="28"/>
      <c r="B210" s="19">
        <v>1</v>
      </c>
      <c r="C210" s="9">
        <v>4</v>
      </c>
      <c r="D210" s="23">
        <v>0.27324999999999999</v>
      </c>
      <c r="E210" s="23">
        <v>0.26414499999999996</v>
      </c>
      <c r="F210" s="23">
        <v>0.30499999999999999</v>
      </c>
      <c r="G210" s="23">
        <v>0.27100000000000002</v>
      </c>
      <c r="H210" s="23">
        <v>0.23176762162999998</v>
      </c>
      <c r="I210" s="23">
        <v>0.34920000000000001</v>
      </c>
      <c r="J210" s="23">
        <v>0.26779999999999998</v>
      </c>
      <c r="K210" s="23">
        <v>0.29914999999999997</v>
      </c>
      <c r="L210" s="23">
        <v>0.30823319332430027</v>
      </c>
      <c r="M210" s="23">
        <v>0.246</v>
      </c>
      <c r="N210" s="23">
        <v>0.23400000000000001</v>
      </c>
      <c r="O210" s="23">
        <v>0.23800000000000002</v>
      </c>
      <c r="P210" s="23">
        <v>0.27399999999999997</v>
      </c>
      <c r="Q210" s="23">
        <v>0.23600000000000002</v>
      </c>
      <c r="R210" s="23">
        <v>0.25599324489104675</v>
      </c>
      <c r="S210" s="23">
        <v>0.28749999999999998</v>
      </c>
      <c r="T210" s="23">
        <v>0.27700000000000002</v>
      </c>
      <c r="U210" s="23">
        <v>0.30549999999999999</v>
      </c>
      <c r="V210" s="23">
        <v>0.28520000000000001</v>
      </c>
      <c r="W210" s="23">
        <v>0.26800000000000002</v>
      </c>
      <c r="X210" s="23">
        <v>0.25839000000000001</v>
      </c>
      <c r="Y210" s="23">
        <v>0.31530000000000002</v>
      </c>
      <c r="Z210" s="23">
        <v>0.28825270000000003</v>
      </c>
      <c r="AA210" s="23">
        <v>0.247</v>
      </c>
      <c r="AB210" s="23">
        <v>0.27599999999999997</v>
      </c>
      <c r="AC210" s="23">
        <v>0.21710000000000002</v>
      </c>
      <c r="AD210" s="147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0.27118421915654711</v>
      </c>
    </row>
    <row r="211" spans="1:65">
      <c r="A211" s="28"/>
      <c r="B211" s="19">
        <v>1</v>
      </c>
      <c r="C211" s="9">
        <v>5</v>
      </c>
      <c r="D211" s="23">
        <v>0.27989999999999998</v>
      </c>
      <c r="E211" s="23">
        <v>0.26888000000000001</v>
      </c>
      <c r="F211" s="23">
        <v>0.29899999999999999</v>
      </c>
      <c r="G211" s="23">
        <v>0.27999999999999997</v>
      </c>
      <c r="H211" s="23">
        <v>0.24232002928000004</v>
      </c>
      <c r="I211" s="23">
        <v>0.31950000000000001</v>
      </c>
      <c r="J211" s="23">
        <v>0.2671</v>
      </c>
      <c r="K211" s="23">
        <v>0.30176000000000003</v>
      </c>
      <c r="L211" s="23">
        <v>0.30366490154875447</v>
      </c>
      <c r="M211" s="23">
        <v>0.24299999999999999</v>
      </c>
      <c r="N211" s="23">
        <v>0.24</v>
      </c>
      <c r="O211" s="23">
        <v>0.23500000000000001</v>
      </c>
      <c r="P211" s="23">
        <v>0.27100000000000002</v>
      </c>
      <c r="Q211" s="23">
        <v>0.24099999999999999</v>
      </c>
      <c r="R211" s="23">
        <v>0.26273043805766572</v>
      </c>
      <c r="S211" s="23">
        <v>0.28449999999999998</v>
      </c>
      <c r="T211" s="23">
        <v>0.27800000000000002</v>
      </c>
      <c r="U211" s="23">
        <v>0.30209999999999998</v>
      </c>
      <c r="V211" s="23">
        <v>0.28320000000000001</v>
      </c>
      <c r="W211" s="23">
        <v>0.27</v>
      </c>
      <c r="X211" s="23">
        <v>0.26085999999999998</v>
      </c>
      <c r="Y211" s="23">
        <v>0.31269999999999998</v>
      </c>
      <c r="Z211" s="23">
        <v>0.28078190000000003</v>
      </c>
      <c r="AA211" s="23">
        <v>0.252</v>
      </c>
      <c r="AB211" s="23">
        <v>0.27</v>
      </c>
      <c r="AC211" s="23">
        <v>0.20880000000000001</v>
      </c>
      <c r="AD211" s="147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9">
        <v>158</v>
      </c>
    </row>
    <row r="212" spans="1:65">
      <c r="A212" s="28"/>
      <c r="B212" s="19">
        <v>1</v>
      </c>
      <c r="C212" s="9">
        <v>6</v>
      </c>
      <c r="D212" s="23">
        <v>0.27649000000000001</v>
      </c>
      <c r="E212" s="23">
        <v>0.28581400000000001</v>
      </c>
      <c r="F212" s="23">
        <v>0.27899999999999997</v>
      </c>
      <c r="G212" s="23">
        <v>0.27699999999999997</v>
      </c>
      <c r="H212" s="23">
        <v>0.24210727212000002</v>
      </c>
      <c r="I212" s="23">
        <v>0.32119999999999999</v>
      </c>
      <c r="J212" s="23">
        <v>0.26729999999999998</v>
      </c>
      <c r="K212" s="23">
        <v>0.29792000000000002</v>
      </c>
      <c r="L212" s="23">
        <v>0.31439967450936523</v>
      </c>
      <c r="M212" s="23">
        <v>0.24299999999999999</v>
      </c>
      <c r="N212" s="23">
        <v>0.23800000000000002</v>
      </c>
      <c r="O212" s="23">
        <v>0.23600000000000002</v>
      </c>
      <c r="P212" s="23">
        <v>0.27</v>
      </c>
      <c r="Q212" s="23">
        <v>0.23700000000000002</v>
      </c>
      <c r="R212" s="23">
        <v>0.26268558606532316</v>
      </c>
      <c r="S212" s="23">
        <v>0.28749999999999998</v>
      </c>
      <c r="T212" s="23">
        <v>0.27300000000000002</v>
      </c>
      <c r="U212" s="23">
        <v>0.30969999999999998</v>
      </c>
      <c r="V212" s="23">
        <v>0.2762</v>
      </c>
      <c r="W212" s="23">
        <v>0.26900000000000002</v>
      </c>
      <c r="X212" s="23">
        <v>0.26399</v>
      </c>
      <c r="Y212" s="23">
        <v>0.31419999999999998</v>
      </c>
      <c r="Z212" s="23">
        <v>0.27123119999999995</v>
      </c>
      <c r="AA212" s="23">
        <v>0.246</v>
      </c>
      <c r="AB212" s="23">
        <v>0.27499999999999997</v>
      </c>
      <c r="AC212" s="23">
        <v>0.20799999999999999</v>
      </c>
      <c r="AD212" s="147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54"/>
    </row>
    <row r="213" spans="1:65">
      <c r="A213" s="28"/>
      <c r="B213" s="20" t="s">
        <v>249</v>
      </c>
      <c r="C213" s="12"/>
      <c r="D213" s="152">
        <v>0.27370333333333335</v>
      </c>
      <c r="E213" s="152">
        <v>0.27740150000000002</v>
      </c>
      <c r="F213" s="152">
        <v>0.29533333333333328</v>
      </c>
      <c r="G213" s="152">
        <v>0.27566666666666667</v>
      </c>
      <c r="H213" s="152">
        <v>0.24046473555166667</v>
      </c>
      <c r="I213" s="152">
        <v>0.33728333333333338</v>
      </c>
      <c r="J213" s="152">
        <v>0.26673333333333332</v>
      </c>
      <c r="K213" s="152">
        <v>0.29901</v>
      </c>
      <c r="L213" s="152">
        <v>0.3012083155327539</v>
      </c>
      <c r="M213" s="152">
        <v>0.24383333333333335</v>
      </c>
      <c r="N213" s="152">
        <v>0.23399999999999999</v>
      </c>
      <c r="O213" s="152">
        <v>0.23633333333333331</v>
      </c>
      <c r="P213" s="152">
        <v>0.26899999999999996</v>
      </c>
      <c r="Q213" s="152">
        <v>0.23599999999999999</v>
      </c>
      <c r="R213" s="152">
        <v>0.25944321365246981</v>
      </c>
      <c r="S213" s="152">
        <v>0.28641666666666671</v>
      </c>
      <c r="T213" s="152">
        <v>0.27566666666666673</v>
      </c>
      <c r="U213" s="152">
        <v>0.30154999999999998</v>
      </c>
      <c r="V213" s="152">
        <v>0.28333333333333333</v>
      </c>
      <c r="W213" s="152">
        <v>0.26783333333333337</v>
      </c>
      <c r="X213" s="152">
        <v>0.2596216666666667</v>
      </c>
      <c r="Y213" s="152">
        <v>0.31395000000000001</v>
      </c>
      <c r="Z213" s="152">
        <v>0.28419026666666669</v>
      </c>
      <c r="AA213" s="152">
        <v>0.248</v>
      </c>
      <c r="AB213" s="152">
        <v>0.27666666666666667</v>
      </c>
      <c r="AC213" s="152">
        <v>0.21255000000000002</v>
      </c>
      <c r="AD213" s="147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54"/>
    </row>
    <row r="214" spans="1:65">
      <c r="A214" s="28"/>
      <c r="B214" s="3" t="s">
        <v>250</v>
      </c>
      <c r="C214" s="27"/>
      <c r="D214" s="23">
        <v>0.27279500000000001</v>
      </c>
      <c r="E214" s="23">
        <v>0.27895999999999999</v>
      </c>
      <c r="F214" s="23">
        <v>0.29749999999999999</v>
      </c>
      <c r="G214" s="23">
        <v>0.27649999999999997</v>
      </c>
      <c r="H214" s="23">
        <v>0.24221365070000003</v>
      </c>
      <c r="I214" s="23">
        <v>0.33725000000000005</v>
      </c>
      <c r="J214" s="23">
        <v>0.26669999999999999</v>
      </c>
      <c r="K214" s="23">
        <v>0.29856499999999997</v>
      </c>
      <c r="L214" s="23">
        <v>0.30375961716263888</v>
      </c>
      <c r="M214" s="23">
        <v>0.24349999999999999</v>
      </c>
      <c r="N214" s="23">
        <v>0.23450000000000001</v>
      </c>
      <c r="O214" s="23">
        <v>0.23550000000000001</v>
      </c>
      <c r="P214" s="23">
        <v>0.27</v>
      </c>
      <c r="Q214" s="23">
        <v>0.23650000000000002</v>
      </c>
      <c r="R214" s="23">
        <v>0.25910604877912347</v>
      </c>
      <c r="S214" s="23">
        <v>0.28700000000000003</v>
      </c>
      <c r="T214" s="23">
        <v>0.27600000000000002</v>
      </c>
      <c r="U214" s="23">
        <v>0.30304999999999999</v>
      </c>
      <c r="V214" s="23">
        <v>0.28365000000000001</v>
      </c>
      <c r="W214" s="23">
        <v>0.26900000000000002</v>
      </c>
      <c r="X214" s="23">
        <v>0.25971499999999997</v>
      </c>
      <c r="Y214" s="23">
        <v>0.31374999999999997</v>
      </c>
      <c r="Z214" s="23">
        <v>0.28652840000000002</v>
      </c>
      <c r="AA214" s="23">
        <v>0.2475</v>
      </c>
      <c r="AB214" s="23">
        <v>0.27549999999999997</v>
      </c>
      <c r="AC214" s="23">
        <v>0.21330000000000002</v>
      </c>
      <c r="AD214" s="147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54"/>
    </row>
    <row r="215" spans="1:65">
      <c r="A215" s="28"/>
      <c r="B215" s="3" t="s">
        <v>251</v>
      </c>
      <c r="C215" s="27"/>
      <c r="D215" s="23">
        <v>4.084451819604022E-3</v>
      </c>
      <c r="E215" s="23">
        <v>9.2808835301387248E-3</v>
      </c>
      <c r="F215" s="23">
        <v>8.9591666279105892E-3</v>
      </c>
      <c r="G215" s="23">
        <v>3.5023801430836294E-3</v>
      </c>
      <c r="H215" s="23">
        <v>4.2667385222906525E-3</v>
      </c>
      <c r="I215" s="23">
        <v>1.5503472729252205E-2</v>
      </c>
      <c r="J215" s="23">
        <v>7.7631608682717944E-4</v>
      </c>
      <c r="K215" s="23">
        <v>3.8140686936655923E-3</v>
      </c>
      <c r="L215" s="23">
        <v>1.0702365008138683E-2</v>
      </c>
      <c r="M215" s="23">
        <v>2.4832774042918924E-3</v>
      </c>
      <c r="N215" s="23">
        <v>5.8991524815010399E-3</v>
      </c>
      <c r="O215" s="23">
        <v>3.3862466931200721E-3</v>
      </c>
      <c r="P215" s="23">
        <v>4.3817804600413211E-3</v>
      </c>
      <c r="Q215" s="23">
        <v>4.0000000000000062E-3</v>
      </c>
      <c r="R215" s="23">
        <v>2.810139107762569E-3</v>
      </c>
      <c r="S215" s="23">
        <v>1.3197221929886094E-3</v>
      </c>
      <c r="T215" s="23">
        <v>2.338090388900026E-3</v>
      </c>
      <c r="U215" s="23">
        <v>7.5741006066727175E-3</v>
      </c>
      <c r="V215" s="23">
        <v>3.9677029458701539E-3</v>
      </c>
      <c r="W215" s="23">
        <v>2.9268868558020283E-3</v>
      </c>
      <c r="X215" s="23">
        <v>2.9423488349729432E-3</v>
      </c>
      <c r="Y215" s="23">
        <v>1.3924798023670013E-3</v>
      </c>
      <c r="Z215" s="23">
        <v>7.288047508809679E-3</v>
      </c>
      <c r="AA215" s="23">
        <v>5.76194411635517E-3</v>
      </c>
      <c r="AB215" s="23">
        <v>6.1535897382476498E-3</v>
      </c>
      <c r="AC215" s="23">
        <v>3.5926313476336612E-3</v>
      </c>
      <c r="AD215" s="147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4"/>
    </row>
    <row r="216" spans="1:65">
      <c r="A216" s="28"/>
      <c r="B216" s="3" t="s">
        <v>87</v>
      </c>
      <c r="C216" s="27"/>
      <c r="D216" s="13">
        <v>1.4922915880712774E-2</v>
      </c>
      <c r="E216" s="13">
        <v>3.345650088459768E-2</v>
      </c>
      <c r="F216" s="13">
        <v>3.0335778649810127E-2</v>
      </c>
      <c r="G216" s="13">
        <v>1.2705127483979308E-2</v>
      </c>
      <c r="H216" s="13">
        <v>1.7743718273292901E-2</v>
      </c>
      <c r="I216" s="13">
        <v>4.5965724354159812E-2</v>
      </c>
      <c r="J216" s="13">
        <v>2.9104577111741295E-3</v>
      </c>
      <c r="K216" s="13">
        <v>1.2755655976942552E-2</v>
      </c>
      <c r="L216" s="13">
        <v>3.5531439393395134E-2</v>
      </c>
      <c r="M216" s="13">
        <v>1.0184322915756222E-2</v>
      </c>
      <c r="N216" s="13">
        <v>2.5210053339748035E-2</v>
      </c>
      <c r="O216" s="13">
        <v>1.4328265274132888E-2</v>
      </c>
      <c r="P216" s="13">
        <v>1.6289146691603425E-2</v>
      </c>
      <c r="Q216" s="13">
        <v>1.6949152542372909E-2</v>
      </c>
      <c r="R216" s="13">
        <v>1.0831422677051847E-2</v>
      </c>
      <c r="S216" s="13">
        <v>4.6077004119474286E-3</v>
      </c>
      <c r="T216" s="13">
        <v>8.4815854494559566E-3</v>
      </c>
      <c r="U216" s="13">
        <v>2.5117229668952804E-2</v>
      </c>
      <c r="V216" s="13">
        <v>1.4003657456012309E-2</v>
      </c>
      <c r="W216" s="13">
        <v>1.0928015640828978E-2</v>
      </c>
      <c r="X216" s="13">
        <v>1.1333217572902657E-2</v>
      </c>
      <c r="Y216" s="13">
        <v>4.435355318894732E-3</v>
      </c>
      <c r="Z216" s="13">
        <v>2.5644958197523344E-2</v>
      </c>
      <c r="AA216" s="13">
        <v>2.3233645630464397E-2</v>
      </c>
      <c r="AB216" s="13">
        <v>2.2241890620172226E-2</v>
      </c>
      <c r="AC216" s="13">
        <v>1.6902523395124259E-2</v>
      </c>
      <c r="AD216" s="96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252</v>
      </c>
      <c r="C217" s="27"/>
      <c r="D217" s="13">
        <v>9.2893096236252859E-3</v>
      </c>
      <c r="E217" s="13">
        <v>2.2926410920186546E-2</v>
      </c>
      <c r="F217" s="13">
        <v>8.9050588016869714E-2</v>
      </c>
      <c r="G217" s="13">
        <v>1.6529160598139248E-2</v>
      </c>
      <c r="H217" s="13">
        <v>-0.11327902375892651</v>
      </c>
      <c r="I217" s="13">
        <v>0.24374248023123024</v>
      </c>
      <c r="J217" s="13">
        <v>-1.6412775924267264E-2</v>
      </c>
      <c r="K217" s="13">
        <v>0.10260840741396482</v>
      </c>
      <c r="L217" s="13">
        <v>0.11071476234712141</v>
      </c>
      <c r="M217" s="13">
        <v>-0.10085721768133149</v>
      </c>
      <c r="N217" s="13">
        <v>-0.13711793139069683</v>
      </c>
      <c r="O217" s="13">
        <v>-0.12851369423932202</v>
      </c>
      <c r="P217" s="13">
        <v>-8.0543741200747032E-3</v>
      </c>
      <c r="Q217" s="13">
        <v>-0.12974287097523274</v>
      </c>
      <c r="R217" s="13">
        <v>-4.32953124654335E-2</v>
      </c>
      <c r="S217" s="13">
        <v>5.6170110331259071E-2</v>
      </c>
      <c r="T217" s="13">
        <v>1.652916059813947E-2</v>
      </c>
      <c r="U217" s="13">
        <v>0.11197473414160419</v>
      </c>
      <c r="V217" s="13">
        <v>4.4800225524085135E-2</v>
      </c>
      <c r="W217" s="13">
        <v>-1.2356492695761778E-2</v>
      </c>
      <c r="X217" s="13">
        <v>-4.2637261584921649E-2</v>
      </c>
      <c r="Y217" s="13">
        <v>0.15770010871748186</v>
      </c>
      <c r="Z217" s="13">
        <v>4.7960193076764357E-2</v>
      </c>
      <c r="AA217" s="13">
        <v>-8.5492508482447938E-2</v>
      </c>
      <c r="AB217" s="13">
        <v>2.0216690805871407E-2</v>
      </c>
      <c r="AC217" s="13">
        <v>-0.21621545434654954</v>
      </c>
      <c r="AD217" s="96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3" t="s">
        <v>253</v>
      </c>
      <c r="C218" s="44"/>
      <c r="D218" s="42">
        <v>0.04</v>
      </c>
      <c r="E218" s="42">
        <v>0.1</v>
      </c>
      <c r="F218" s="42">
        <v>0.78</v>
      </c>
      <c r="G218" s="42">
        <v>0.04</v>
      </c>
      <c r="H218" s="42">
        <v>1.29</v>
      </c>
      <c r="I218" s="42">
        <v>2.35</v>
      </c>
      <c r="J218" s="42">
        <v>0.3</v>
      </c>
      <c r="K218" s="42">
        <v>0.91</v>
      </c>
      <c r="L218" s="42">
        <v>1</v>
      </c>
      <c r="M218" s="42">
        <v>1.1599999999999999</v>
      </c>
      <c r="N218" s="42">
        <v>1.53</v>
      </c>
      <c r="O218" s="42">
        <v>1.44</v>
      </c>
      <c r="P218" s="42">
        <v>0.21</v>
      </c>
      <c r="Q218" s="42">
        <v>1.45</v>
      </c>
      <c r="R218" s="42">
        <v>0.56999999999999995</v>
      </c>
      <c r="S218" s="42">
        <v>0.44</v>
      </c>
      <c r="T218" s="42">
        <v>0.04</v>
      </c>
      <c r="U218" s="42">
        <v>1.01</v>
      </c>
      <c r="V218" s="42">
        <v>0.32</v>
      </c>
      <c r="W218" s="42">
        <v>0.26</v>
      </c>
      <c r="X218" s="42">
        <v>0.56999999999999995</v>
      </c>
      <c r="Y218" s="42">
        <v>1.48</v>
      </c>
      <c r="Z218" s="42">
        <v>0.36</v>
      </c>
      <c r="AA218" s="42">
        <v>1</v>
      </c>
      <c r="AB218" s="42">
        <v>7.0000000000000007E-2</v>
      </c>
      <c r="AC218" s="42">
        <v>2.33</v>
      </c>
      <c r="AD218" s="96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3"/>
    </row>
    <row r="220" spans="1:65" ht="15">
      <c r="B220" s="8" t="s">
        <v>670</v>
      </c>
      <c r="BM220" s="26" t="s">
        <v>67</v>
      </c>
    </row>
    <row r="221" spans="1:65" ht="15">
      <c r="A221" s="24" t="s">
        <v>51</v>
      </c>
      <c r="B221" s="18" t="s">
        <v>117</v>
      </c>
      <c r="C221" s="15" t="s">
        <v>118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7" t="s">
        <v>223</v>
      </c>
      <c r="Q221" s="17" t="s">
        <v>223</v>
      </c>
      <c r="R221" s="17" t="s">
        <v>223</v>
      </c>
      <c r="S221" s="17" t="s">
        <v>223</v>
      </c>
      <c r="T221" s="17" t="s">
        <v>223</v>
      </c>
      <c r="U221" s="17" t="s">
        <v>223</v>
      </c>
      <c r="V221" s="17" t="s">
        <v>223</v>
      </c>
      <c r="W221" s="17" t="s">
        <v>223</v>
      </c>
      <c r="X221" s="17" t="s">
        <v>223</v>
      </c>
      <c r="Y221" s="17" t="s">
        <v>223</v>
      </c>
      <c r="Z221" s="17" t="s">
        <v>223</v>
      </c>
      <c r="AA221" s="96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226</v>
      </c>
      <c r="F222" s="95" t="s">
        <v>227</v>
      </c>
      <c r="G222" s="95" t="s">
        <v>228</v>
      </c>
      <c r="H222" s="95" t="s">
        <v>257</v>
      </c>
      <c r="I222" s="95" t="s">
        <v>229</v>
      </c>
      <c r="J222" s="95" t="s">
        <v>230</v>
      </c>
      <c r="K222" s="95" t="s">
        <v>231</v>
      </c>
      <c r="L222" s="95" t="s">
        <v>232</v>
      </c>
      <c r="M222" s="95" t="s">
        <v>233</v>
      </c>
      <c r="N222" s="95" t="s">
        <v>234</v>
      </c>
      <c r="O222" s="95" t="s">
        <v>235</v>
      </c>
      <c r="P222" s="95" t="s">
        <v>236</v>
      </c>
      <c r="Q222" s="95" t="s">
        <v>237</v>
      </c>
      <c r="R222" s="95" t="s">
        <v>238</v>
      </c>
      <c r="S222" s="95" t="s">
        <v>239</v>
      </c>
      <c r="T222" s="95" t="s">
        <v>240</v>
      </c>
      <c r="U222" s="95" t="s">
        <v>242</v>
      </c>
      <c r="V222" s="95" t="s">
        <v>243</v>
      </c>
      <c r="W222" s="95" t="s">
        <v>270</v>
      </c>
      <c r="X222" s="95" t="s">
        <v>275</v>
      </c>
      <c r="Y222" s="95" t="s">
        <v>244</v>
      </c>
      <c r="Z222" s="95" t="s">
        <v>245</v>
      </c>
      <c r="AA222" s="96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311</v>
      </c>
      <c r="E223" s="11" t="s">
        <v>309</v>
      </c>
      <c r="F223" s="11" t="s">
        <v>310</v>
      </c>
      <c r="G223" s="11" t="s">
        <v>310</v>
      </c>
      <c r="H223" s="11" t="s">
        <v>311</v>
      </c>
      <c r="I223" s="11" t="s">
        <v>310</v>
      </c>
      <c r="J223" s="11" t="s">
        <v>310</v>
      </c>
      <c r="K223" s="11" t="s">
        <v>310</v>
      </c>
      <c r="L223" s="11" t="s">
        <v>309</v>
      </c>
      <c r="M223" s="11" t="s">
        <v>309</v>
      </c>
      <c r="N223" s="11" t="s">
        <v>309</v>
      </c>
      <c r="O223" s="11" t="s">
        <v>309</v>
      </c>
      <c r="P223" s="11" t="s">
        <v>309</v>
      </c>
      <c r="Q223" s="11" t="s">
        <v>309</v>
      </c>
      <c r="R223" s="11" t="s">
        <v>310</v>
      </c>
      <c r="S223" s="11" t="s">
        <v>311</v>
      </c>
      <c r="T223" s="11" t="s">
        <v>309</v>
      </c>
      <c r="U223" s="11" t="s">
        <v>309</v>
      </c>
      <c r="V223" s="11" t="s">
        <v>310</v>
      </c>
      <c r="W223" s="11" t="s">
        <v>309</v>
      </c>
      <c r="X223" s="11" t="s">
        <v>311</v>
      </c>
      <c r="Y223" s="11" t="s">
        <v>310</v>
      </c>
      <c r="Z223" s="11" t="s">
        <v>311</v>
      </c>
      <c r="AA223" s="96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/>
      <c r="C224" s="9"/>
      <c r="D224" s="25" t="s">
        <v>312</v>
      </c>
      <c r="E224" s="25" t="s">
        <v>313</v>
      </c>
      <c r="F224" s="25" t="s">
        <v>313</v>
      </c>
      <c r="G224" s="25" t="s">
        <v>312</v>
      </c>
      <c r="H224" s="25" t="s">
        <v>314</v>
      </c>
      <c r="I224" s="25" t="s">
        <v>313</v>
      </c>
      <c r="J224" s="25" t="s">
        <v>314</v>
      </c>
      <c r="K224" s="25" t="s">
        <v>312</v>
      </c>
      <c r="L224" s="25" t="s">
        <v>313</v>
      </c>
      <c r="M224" s="25" t="s">
        <v>313</v>
      </c>
      <c r="N224" s="25" t="s">
        <v>313</v>
      </c>
      <c r="O224" s="25" t="s">
        <v>313</v>
      </c>
      <c r="P224" s="25" t="s">
        <v>313</v>
      </c>
      <c r="Q224" s="25" t="s">
        <v>315</v>
      </c>
      <c r="R224" s="25" t="s">
        <v>315</v>
      </c>
      <c r="S224" s="25" t="s">
        <v>314</v>
      </c>
      <c r="T224" s="25" t="s">
        <v>312</v>
      </c>
      <c r="U224" s="25" t="s">
        <v>313</v>
      </c>
      <c r="V224" s="25" t="s">
        <v>314</v>
      </c>
      <c r="W224" s="25" t="s">
        <v>314</v>
      </c>
      <c r="X224" s="25" t="s">
        <v>313</v>
      </c>
      <c r="Y224" s="25" t="s">
        <v>316</v>
      </c>
      <c r="Z224" s="25" t="s">
        <v>317</v>
      </c>
      <c r="AA224" s="96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166">
        <v>34</v>
      </c>
      <c r="E225" s="166">
        <v>31.8</v>
      </c>
      <c r="F225" s="166">
        <v>37</v>
      </c>
      <c r="G225" s="166">
        <v>38</v>
      </c>
      <c r="H225" s="171">
        <v>43</v>
      </c>
      <c r="I225" s="166">
        <v>33</v>
      </c>
      <c r="J225" s="166">
        <v>28</v>
      </c>
      <c r="K225" s="166">
        <v>31.648206684934209</v>
      </c>
      <c r="L225" s="166">
        <v>31</v>
      </c>
      <c r="M225" s="166">
        <v>31</v>
      </c>
      <c r="N225" s="166">
        <v>29</v>
      </c>
      <c r="O225" s="166">
        <v>33</v>
      </c>
      <c r="P225" s="166">
        <v>29</v>
      </c>
      <c r="Q225" s="166">
        <v>31.806927522731851</v>
      </c>
      <c r="R225" s="166">
        <v>28.2</v>
      </c>
      <c r="S225" s="166">
        <v>34</v>
      </c>
      <c r="T225" s="166"/>
      <c r="U225" s="166">
        <v>33</v>
      </c>
      <c r="V225" s="166">
        <v>34</v>
      </c>
      <c r="W225" s="166">
        <v>33.409999999999997</v>
      </c>
      <c r="X225" s="166">
        <v>39</v>
      </c>
      <c r="Y225" s="171">
        <v>49</v>
      </c>
      <c r="Z225" s="166">
        <v>30</v>
      </c>
      <c r="AA225" s="163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4"/>
      <c r="BG225" s="164"/>
      <c r="BH225" s="164"/>
      <c r="BI225" s="164"/>
      <c r="BJ225" s="164"/>
      <c r="BK225" s="164"/>
      <c r="BL225" s="164"/>
      <c r="BM225" s="167">
        <v>1</v>
      </c>
    </row>
    <row r="226" spans="1:65">
      <c r="A226" s="28"/>
      <c r="B226" s="19">
        <v>1</v>
      </c>
      <c r="C226" s="9">
        <v>2</v>
      </c>
      <c r="D226" s="162">
        <v>36</v>
      </c>
      <c r="E226" s="162">
        <v>29.3</v>
      </c>
      <c r="F226" s="162">
        <v>35</v>
      </c>
      <c r="G226" s="162">
        <v>37</v>
      </c>
      <c r="H226" s="172">
        <v>40</v>
      </c>
      <c r="I226" s="162">
        <v>33</v>
      </c>
      <c r="J226" s="162">
        <v>30</v>
      </c>
      <c r="K226" s="162">
        <v>32.647844225389093</v>
      </c>
      <c r="L226" s="162">
        <v>31</v>
      </c>
      <c r="M226" s="162">
        <v>30</v>
      </c>
      <c r="N226" s="162">
        <v>29</v>
      </c>
      <c r="O226" s="162">
        <v>34</v>
      </c>
      <c r="P226" s="162">
        <v>28</v>
      </c>
      <c r="Q226" s="162">
        <v>32.665078965266751</v>
      </c>
      <c r="R226" s="162">
        <v>28.2</v>
      </c>
      <c r="S226" s="162">
        <v>34</v>
      </c>
      <c r="T226" s="162"/>
      <c r="U226" s="162">
        <v>31</v>
      </c>
      <c r="V226" s="162">
        <v>32</v>
      </c>
      <c r="W226" s="162">
        <v>33.213000000000001</v>
      </c>
      <c r="X226" s="162">
        <v>34</v>
      </c>
      <c r="Y226" s="172">
        <v>48</v>
      </c>
      <c r="Z226" s="162">
        <v>31</v>
      </c>
      <c r="AA226" s="163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4"/>
      <c r="BG226" s="164"/>
      <c r="BH226" s="164"/>
      <c r="BI226" s="164"/>
      <c r="BJ226" s="164"/>
      <c r="BK226" s="164"/>
      <c r="BL226" s="164"/>
      <c r="BM226" s="167" t="e">
        <v>#N/A</v>
      </c>
    </row>
    <row r="227" spans="1:65">
      <c r="A227" s="28"/>
      <c r="B227" s="19">
        <v>1</v>
      </c>
      <c r="C227" s="9">
        <v>3</v>
      </c>
      <c r="D227" s="162">
        <v>34</v>
      </c>
      <c r="E227" s="162">
        <v>30.7</v>
      </c>
      <c r="F227" s="162">
        <v>36</v>
      </c>
      <c r="G227" s="162">
        <v>37</v>
      </c>
      <c r="H227" s="172">
        <v>40</v>
      </c>
      <c r="I227" s="162">
        <v>33</v>
      </c>
      <c r="J227" s="162">
        <v>29</v>
      </c>
      <c r="K227" s="162">
        <v>32.53907126096184</v>
      </c>
      <c r="L227" s="162">
        <v>31</v>
      </c>
      <c r="M227" s="162">
        <v>29</v>
      </c>
      <c r="N227" s="162">
        <v>28</v>
      </c>
      <c r="O227" s="162">
        <v>33</v>
      </c>
      <c r="P227" s="162">
        <v>30</v>
      </c>
      <c r="Q227" s="162">
        <v>32.741714177804447</v>
      </c>
      <c r="R227" s="162">
        <v>29.6</v>
      </c>
      <c r="S227" s="162">
        <v>34</v>
      </c>
      <c r="T227" s="172">
        <v>48</v>
      </c>
      <c r="U227" s="162">
        <v>33</v>
      </c>
      <c r="V227" s="162">
        <v>33</v>
      </c>
      <c r="W227" s="162">
        <v>33.701999999999998</v>
      </c>
      <c r="X227" s="162">
        <v>32</v>
      </c>
      <c r="Y227" s="172">
        <v>44</v>
      </c>
      <c r="Z227" s="162">
        <v>31</v>
      </c>
      <c r="AA227" s="163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4"/>
      <c r="BG227" s="164"/>
      <c r="BH227" s="164"/>
      <c r="BI227" s="164"/>
      <c r="BJ227" s="164"/>
      <c r="BK227" s="164"/>
      <c r="BL227" s="164"/>
      <c r="BM227" s="167">
        <v>16</v>
      </c>
    </row>
    <row r="228" spans="1:65">
      <c r="A228" s="28"/>
      <c r="B228" s="19">
        <v>1</v>
      </c>
      <c r="C228" s="9">
        <v>4</v>
      </c>
      <c r="D228" s="162">
        <v>34</v>
      </c>
      <c r="E228" s="162">
        <v>32.5</v>
      </c>
      <c r="F228" s="162">
        <v>33</v>
      </c>
      <c r="G228" s="162">
        <v>38</v>
      </c>
      <c r="H228" s="172">
        <v>41</v>
      </c>
      <c r="I228" s="162">
        <v>33</v>
      </c>
      <c r="J228" s="162">
        <v>30</v>
      </c>
      <c r="K228" s="162">
        <v>34.391624029420576</v>
      </c>
      <c r="L228" s="162">
        <v>32</v>
      </c>
      <c r="M228" s="162">
        <v>31</v>
      </c>
      <c r="N228" s="162">
        <v>29</v>
      </c>
      <c r="O228" s="162">
        <v>33</v>
      </c>
      <c r="P228" s="162">
        <v>29</v>
      </c>
      <c r="Q228" s="162">
        <v>32.616124623983097</v>
      </c>
      <c r="R228" s="162">
        <v>28.7</v>
      </c>
      <c r="S228" s="162">
        <v>36</v>
      </c>
      <c r="T228" s="162"/>
      <c r="U228" s="162">
        <v>31</v>
      </c>
      <c r="V228" s="162">
        <v>34</v>
      </c>
      <c r="W228" s="162">
        <v>32.954999999999998</v>
      </c>
      <c r="X228" s="173">
        <v>64</v>
      </c>
      <c r="Y228" s="172">
        <v>53</v>
      </c>
      <c r="Z228" s="162">
        <v>32</v>
      </c>
      <c r="AA228" s="163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7">
        <v>32.304593299405916</v>
      </c>
    </row>
    <row r="229" spans="1:65">
      <c r="A229" s="28"/>
      <c r="B229" s="19">
        <v>1</v>
      </c>
      <c r="C229" s="9">
        <v>5</v>
      </c>
      <c r="D229" s="162">
        <v>35</v>
      </c>
      <c r="E229" s="162">
        <v>31.8</v>
      </c>
      <c r="F229" s="173">
        <v>47</v>
      </c>
      <c r="G229" s="162">
        <v>39</v>
      </c>
      <c r="H229" s="172">
        <v>39</v>
      </c>
      <c r="I229" s="162">
        <v>33</v>
      </c>
      <c r="J229" s="162">
        <v>28</v>
      </c>
      <c r="K229" s="162">
        <v>33.280693890379546</v>
      </c>
      <c r="L229" s="162">
        <v>32</v>
      </c>
      <c r="M229" s="162">
        <v>31</v>
      </c>
      <c r="N229" s="162">
        <v>29</v>
      </c>
      <c r="O229" s="162">
        <v>33</v>
      </c>
      <c r="P229" s="162">
        <v>30</v>
      </c>
      <c r="Q229" s="162">
        <v>32.899304800284511</v>
      </c>
      <c r="R229" s="162">
        <v>28.7</v>
      </c>
      <c r="S229" s="162">
        <v>34</v>
      </c>
      <c r="T229" s="162"/>
      <c r="U229" s="162">
        <v>33</v>
      </c>
      <c r="V229" s="162">
        <v>34</v>
      </c>
      <c r="W229" s="162">
        <v>32.237000000000002</v>
      </c>
      <c r="X229" s="173">
        <v>42</v>
      </c>
      <c r="Y229" s="172">
        <v>47</v>
      </c>
      <c r="Z229" s="162">
        <v>31</v>
      </c>
      <c r="AA229" s="163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  <c r="AU229" s="164"/>
      <c r="AV229" s="164"/>
      <c r="AW229" s="164"/>
      <c r="AX229" s="164"/>
      <c r="AY229" s="164"/>
      <c r="AZ229" s="164"/>
      <c r="BA229" s="164"/>
      <c r="BB229" s="164"/>
      <c r="BC229" s="164"/>
      <c r="BD229" s="164"/>
      <c r="BE229" s="164"/>
      <c r="BF229" s="164"/>
      <c r="BG229" s="164"/>
      <c r="BH229" s="164"/>
      <c r="BI229" s="164"/>
      <c r="BJ229" s="164"/>
      <c r="BK229" s="164"/>
      <c r="BL229" s="164"/>
      <c r="BM229" s="167">
        <v>159</v>
      </c>
    </row>
    <row r="230" spans="1:65">
      <c r="A230" s="28"/>
      <c r="B230" s="19">
        <v>1</v>
      </c>
      <c r="C230" s="9">
        <v>6</v>
      </c>
      <c r="D230" s="162">
        <v>34</v>
      </c>
      <c r="E230" s="162">
        <v>32.200000000000003</v>
      </c>
      <c r="F230" s="162">
        <v>35</v>
      </c>
      <c r="G230" s="162">
        <v>39</v>
      </c>
      <c r="H230" s="172">
        <v>39</v>
      </c>
      <c r="I230" s="162">
        <v>34</v>
      </c>
      <c r="J230" s="162">
        <v>29</v>
      </c>
      <c r="K230" s="162">
        <v>34.45639491343961</v>
      </c>
      <c r="L230" s="162">
        <v>31</v>
      </c>
      <c r="M230" s="162">
        <v>31</v>
      </c>
      <c r="N230" s="162">
        <v>29</v>
      </c>
      <c r="O230" s="162">
        <v>33</v>
      </c>
      <c r="P230" s="162">
        <v>29</v>
      </c>
      <c r="Q230" s="162">
        <v>33.333210834114709</v>
      </c>
      <c r="R230" s="162">
        <v>29</v>
      </c>
      <c r="S230" s="162">
        <v>33</v>
      </c>
      <c r="T230" s="162"/>
      <c r="U230" s="162">
        <v>33</v>
      </c>
      <c r="V230" s="162">
        <v>35</v>
      </c>
      <c r="W230" s="162">
        <v>31.608000000000001</v>
      </c>
      <c r="X230" s="162">
        <v>28</v>
      </c>
      <c r="Y230" s="172">
        <v>54</v>
      </c>
      <c r="Z230" s="173">
        <v>42</v>
      </c>
      <c r="AA230" s="163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4"/>
      <c r="BG230" s="164"/>
      <c r="BH230" s="164"/>
      <c r="BI230" s="164"/>
      <c r="BJ230" s="164"/>
      <c r="BK230" s="164"/>
      <c r="BL230" s="164"/>
      <c r="BM230" s="165"/>
    </row>
    <row r="231" spans="1:65">
      <c r="A231" s="28"/>
      <c r="B231" s="20" t="s">
        <v>249</v>
      </c>
      <c r="C231" s="12"/>
      <c r="D231" s="168">
        <v>34.5</v>
      </c>
      <c r="E231" s="168">
        <v>31.383333333333336</v>
      </c>
      <c r="F231" s="168">
        <v>37.166666666666664</v>
      </c>
      <c r="G231" s="168">
        <v>38</v>
      </c>
      <c r="H231" s="168">
        <v>40.333333333333336</v>
      </c>
      <c r="I231" s="168">
        <v>33.166666666666664</v>
      </c>
      <c r="J231" s="168">
        <v>29</v>
      </c>
      <c r="K231" s="168">
        <v>33.160639167420811</v>
      </c>
      <c r="L231" s="168">
        <v>31.333333333333332</v>
      </c>
      <c r="M231" s="168">
        <v>30.5</v>
      </c>
      <c r="N231" s="168">
        <v>28.833333333333332</v>
      </c>
      <c r="O231" s="168">
        <v>33.166666666666664</v>
      </c>
      <c r="P231" s="168">
        <v>29.166666666666668</v>
      </c>
      <c r="Q231" s="168">
        <v>32.67706015403089</v>
      </c>
      <c r="R231" s="168">
        <v>28.733333333333334</v>
      </c>
      <c r="S231" s="168">
        <v>34.166666666666664</v>
      </c>
      <c r="T231" s="168">
        <v>48</v>
      </c>
      <c r="U231" s="168">
        <v>32.333333333333336</v>
      </c>
      <c r="V231" s="168">
        <v>33.666666666666664</v>
      </c>
      <c r="W231" s="168">
        <v>32.854166666666664</v>
      </c>
      <c r="X231" s="168">
        <v>39.833333333333336</v>
      </c>
      <c r="Y231" s="168">
        <v>49.166666666666664</v>
      </c>
      <c r="Z231" s="168">
        <v>32.833333333333336</v>
      </c>
      <c r="AA231" s="163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4"/>
      <c r="BG231" s="164"/>
      <c r="BH231" s="164"/>
      <c r="BI231" s="164"/>
      <c r="BJ231" s="164"/>
      <c r="BK231" s="164"/>
      <c r="BL231" s="164"/>
      <c r="BM231" s="165"/>
    </row>
    <row r="232" spans="1:65">
      <c r="A232" s="28"/>
      <c r="B232" s="3" t="s">
        <v>250</v>
      </c>
      <c r="C232" s="27"/>
      <c r="D232" s="162">
        <v>34</v>
      </c>
      <c r="E232" s="162">
        <v>31.8</v>
      </c>
      <c r="F232" s="162">
        <v>35.5</v>
      </c>
      <c r="G232" s="162">
        <v>38</v>
      </c>
      <c r="H232" s="162">
        <v>40</v>
      </c>
      <c r="I232" s="162">
        <v>33</v>
      </c>
      <c r="J232" s="162">
        <v>29</v>
      </c>
      <c r="K232" s="162">
        <v>32.964269057884323</v>
      </c>
      <c r="L232" s="162">
        <v>31</v>
      </c>
      <c r="M232" s="162">
        <v>31</v>
      </c>
      <c r="N232" s="162">
        <v>29</v>
      </c>
      <c r="O232" s="162">
        <v>33</v>
      </c>
      <c r="P232" s="162">
        <v>29</v>
      </c>
      <c r="Q232" s="162">
        <v>32.703396571535599</v>
      </c>
      <c r="R232" s="162">
        <v>28.7</v>
      </c>
      <c r="S232" s="162">
        <v>34</v>
      </c>
      <c r="T232" s="162">
        <v>48</v>
      </c>
      <c r="U232" s="162">
        <v>33</v>
      </c>
      <c r="V232" s="162">
        <v>34</v>
      </c>
      <c r="W232" s="162">
        <v>33.084000000000003</v>
      </c>
      <c r="X232" s="162">
        <v>36.5</v>
      </c>
      <c r="Y232" s="162">
        <v>48.5</v>
      </c>
      <c r="Z232" s="162">
        <v>31</v>
      </c>
      <c r="AA232" s="163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4"/>
      <c r="BG232" s="164"/>
      <c r="BH232" s="164"/>
      <c r="BI232" s="164"/>
      <c r="BJ232" s="164"/>
      <c r="BK232" s="164"/>
      <c r="BL232" s="164"/>
      <c r="BM232" s="165"/>
    </row>
    <row r="233" spans="1:65">
      <c r="A233" s="28"/>
      <c r="B233" s="3" t="s">
        <v>251</v>
      </c>
      <c r="C233" s="27"/>
      <c r="D233" s="23">
        <v>0.83666002653407556</v>
      </c>
      <c r="E233" s="23">
        <v>1.1889771514485328</v>
      </c>
      <c r="F233" s="23">
        <v>4.9966655548142089</v>
      </c>
      <c r="G233" s="23">
        <v>0.89442719099991586</v>
      </c>
      <c r="H233" s="23">
        <v>1.505545305418162</v>
      </c>
      <c r="I233" s="23">
        <v>0.40824829046386302</v>
      </c>
      <c r="J233" s="23">
        <v>0.89442719099991586</v>
      </c>
      <c r="K233" s="23">
        <v>1.1086457639220655</v>
      </c>
      <c r="L233" s="23">
        <v>0.5163977794943222</v>
      </c>
      <c r="M233" s="23">
        <v>0.83666002653407556</v>
      </c>
      <c r="N233" s="23">
        <v>0.40824829046386296</v>
      </c>
      <c r="O233" s="23">
        <v>0.40824829046386302</v>
      </c>
      <c r="P233" s="23">
        <v>0.752772652709081</v>
      </c>
      <c r="Q233" s="23">
        <v>0.49901784022432799</v>
      </c>
      <c r="R233" s="23">
        <v>0.52788887719544486</v>
      </c>
      <c r="S233" s="23">
        <v>0.98319208025017502</v>
      </c>
      <c r="T233" s="23" t="s">
        <v>731</v>
      </c>
      <c r="U233" s="23">
        <v>1.0327955589886444</v>
      </c>
      <c r="V233" s="23">
        <v>1.0327955589886444</v>
      </c>
      <c r="W233" s="23">
        <v>0.78746769245897608</v>
      </c>
      <c r="X233" s="23">
        <v>12.84393501488803</v>
      </c>
      <c r="Y233" s="23">
        <v>3.7638632635454052</v>
      </c>
      <c r="Z233" s="23">
        <v>4.5350486950711568</v>
      </c>
      <c r="AA233" s="96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87</v>
      </c>
      <c r="C234" s="27"/>
      <c r="D234" s="13">
        <v>2.4251015261857262E-2</v>
      </c>
      <c r="E234" s="13">
        <v>3.7885623519337205E-2</v>
      </c>
      <c r="F234" s="13">
        <v>0.13443943196809532</v>
      </c>
      <c r="G234" s="13">
        <v>2.3537557657892522E-2</v>
      </c>
      <c r="H234" s="13">
        <v>3.7327569555822199E-2</v>
      </c>
      <c r="I234" s="13">
        <v>1.2308993682327529E-2</v>
      </c>
      <c r="J234" s="13">
        <v>3.084231693103158E-2</v>
      </c>
      <c r="K234" s="13">
        <v>3.3432581269762493E-2</v>
      </c>
      <c r="L234" s="13">
        <v>1.6480780196627305E-2</v>
      </c>
      <c r="M234" s="13">
        <v>2.7431476279805755E-2</v>
      </c>
      <c r="N234" s="13">
        <v>1.4158900247301607E-2</v>
      </c>
      <c r="O234" s="13">
        <v>1.2308993682327529E-2</v>
      </c>
      <c r="P234" s="13">
        <v>2.5809348092882777E-2</v>
      </c>
      <c r="Q234" s="13">
        <v>1.5271197527320139E-2</v>
      </c>
      <c r="R234" s="13">
        <v>1.8372002686616411E-2</v>
      </c>
      <c r="S234" s="13">
        <v>2.8776353568297806E-2</v>
      </c>
      <c r="T234" s="13" t="s">
        <v>731</v>
      </c>
      <c r="U234" s="13">
        <v>3.1942130690370441E-2</v>
      </c>
      <c r="V234" s="13">
        <v>3.0677095811543896E-2</v>
      </c>
      <c r="W234" s="13">
        <v>2.3968579098307453E-2</v>
      </c>
      <c r="X234" s="13">
        <v>0.32244188321894635</v>
      </c>
      <c r="Y234" s="13">
        <v>7.6553151122957394E-2</v>
      </c>
      <c r="Z234" s="13">
        <v>0.13812331050978141</v>
      </c>
      <c r="AA234" s="96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252</v>
      </c>
      <c r="C235" s="27"/>
      <c r="D235" s="13">
        <v>6.795958333994756E-2</v>
      </c>
      <c r="E235" s="13">
        <v>-2.8517924913468051E-2</v>
      </c>
      <c r="F235" s="13">
        <v>0.15050718398458107</v>
      </c>
      <c r="G235" s="13">
        <v>0.1763033091860291</v>
      </c>
      <c r="H235" s="13">
        <v>0.24853245975008353</v>
      </c>
      <c r="I235" s="13">
        <v>2.6685783017630582E-2</v>
      </c>
      <c r="J235" s="13">
        <v>-0.10229484298960934</v>
      </c>
      <c r="K235" s="13">
        <v>2.6499199667393336E-2</v>
      </c>
      <c r="L235" s="13">
        <v>-3.0065692425555013E-2</v>
      </c>
      <c r="M235" s="13">
        <v>-5.586181762700293E-2</v>
      </c>
      <c r="N235" s="13">
        <v>-0.10745406802989899</v>
      </c>
      <c r="O235" s="13">
        <v>2.6685783017630582E-2</v>
      </c>
      <c r="P235" s="13">
        <v>-9.7135617949319797E-2</v>
      </c>
      <c r="Q235" s="13">
        <v>1.152984193835449E-2</v>
      </c>
      <c r="R235" s="13">
        <v>-0.11054960305407269</v>
      </c>
      <c r="S235" s="13">
        <v>5.764113325936826E-2</v>
      </c>
      <c r="T235" s="13">
        <v>0.48585681160340521</v>
      </c>
      <c r="U235" s="13">
        <v>8.8965781618277617E-4</v>
      </c>
      <c r="V235" s="13">
        <v>4.216345813849931E-2</v>
      </c>
      <c r="W235" s="13">
        <v>1.7012236067087461E-2</v>
      </c>
      <c r="X235" s="13">
        <v>0.23305478462921481</v>
      </c>
      <c r="Y235" s="13">
        <v>0.52197138688543232</v>
      </c>
      <c r="Z235" s="13">
        <v>1.6367332937051504E-2</v>
      </c>
      <c r="AA235" s="96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3" t="s">
        <v>253</v>
      </c>
      <c r="C236" s="44"/>
      <c r="D236" s="42">
        <v>0.49</v>
      </c>
      <c r="E236" s="42">
        <v>0.66</v>
      </c>
      <c r="F236" s="42">
        <v>1.48</v>
      </c>
      <c r="G236" s="42">
        <v>1.79</v>
      </c>
      <c r="H236" s="42">
        <v>2.65</v>
      </c>
      <c r="I236" s="42">
        <v>0</v>
      </c>
      <c r="J236" s="42">
        <v>1.54</v>
      </c>
      <c r="K236" s="42">
        <v>0</v>
      </c>
      <c r="L236" s="42">
        <v>0.67</v>
      </c>
      <c r="M236" s="42">
        <v>0.98</v>
      </c>
      <c r="N236" s="42">
        <v>1.6</v>
      </c>
      <c r="O236" s="42">
        <v>0</v>
      </c>
      <c r="P236" s="42">
        <v>1.47</v>
      </c>
      <c r="Q236" s="42">
        <v>0.18</v>
      </c>
      <c r="R236" s="42">
        <v>1.63</v>
      </c>
      <c r="S236" s="42">
        <v>0.37</v>
      </c>
      <c r="T236" s="42">
        <v>5.48</v>
      </c>
      <c r="U236" s="42">
        <v>0.31</v>
      </c>
      <c r="V236" s="42">
        <v>0.19</v>
      </c>
      <c r="W236" s="42">
        <v>0.11</v>
      </c>
      <c r="X236" s="42">
        <v>2.46</v>
      </c>
      <c r="Y236" s="42">
        <v>5.91</v>
      </c>
      <c r="Z236" s="42">
        <v>0.12</v>
      </c>
      <c r="AA236" s="96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BM237" s="53"/>
    </row>
    <row r="238" spans="1:65" ht="15">
      <c r="B238" s="8" t="s">
        <v>671</v>
      </c>
      <c r="BM238" s="26" t="s">
        <v>67</v>
      </c>
    </row>
    <row r="239" spans="1:65" ht="15">
      <c r="A239" s="24" t="s">
        <v>28</v>
      </c>
      <c r="B239" s="18" t="s">
        <v>117</v>
      </c>
      <c r="C239" s="15" t="s">
        <v>118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96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227</v>
      </c>
      <c r="F240" s="95" t="s">
        <v>228</v>
      </c>
      <c r="G240" s="95" t="s">
        <v>256</v>
      </c>
      <c r="H240" s="95" t="s">
        <v>229</v>
      </c>
      <c r="I240" s="95" t="s">
        <v>230</v>
      </c>
      <c r="J240" s="95" t="s">
        <v>231</v>
      </c>
      <c r="K240" s="95" t="s">
        <v>232</v>
      </c>
      <c r="L240" s="95" t="s">
        <v>233</v>
      </c>
      <c r="M240" s="95" t="s">
        <v>234</v>
      </c>
      <c r="N240" s="95" t="s">
        <v>235</v>
      </c>
      <c r="O240" s="95" t="s">
        <v>236</v>
      </c>
      <c r="P240" s="95" t="s">
        <v>237</v>
      </c>
      <c r="Q240" s="95" t="s">
        <v>238</v>
      </c>
      <c r="R240" s="95" t="s">
        <v>239</v>
      </c>
      <c r="S240" s="95" t="s">
        <v>243</v>
      </c>
      <c r="T240" s="95" t="s">
        <v>270</v>
      </c>
      <c r="U240" s="95" t="s">
        <v>275</v>
      </c>
      <c r="V240" s="95" t="s">
        <v>244</v>
      </c>
      <c r="W240" s="95" t="s">
        <v>245</v>
      </c>
      <c r="X240" s="96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309</v>
      </c>
      <c r="E241" s="11" t="s">
        <v>310</v>
      </c>
      <c r="F241" s="11" t="s">
        <v>310</v>
      </c>
      <c r="G241" s="11" t="s">
        <v>309</v>
      </c>
      <c r="H241" s="11" t="s">
        <v>309</v>
      </c>
      <c r="I241" s="11" t="s">
        <v>310</v>
      </c>
      <c r="J241" s="11" t="s">
        <v>310</v>
      </c>
      <c r="K241" s="11" t="s">
        <v>309</v>
      </c>
      <c r="L241" s="11" t="s">
        <v>309</v>
      </c>
      <c r="M241" s="11" t="s">
        <v>309</v>
      </c>
      <c r="N241" s="11" t="s">
        <v>309</v>
      </c>
      <c r="O241" s="11" t="s">
        <v>309</v>
      </c>
      <c r="P241" s="11" t="s">
        <v>309</v>
      </c>
      <c r="Q241" s="11" t="s">
        <v>310</v>
      </c>
      <c r="R241" s="11" t="s">
        <v>309</v>
      </c>
      <c r="S241" s="11" t="s">
        <v>310</v>
      </c>
      <c r="T241" s="11" t="s">
        <v>309</v>
      </c>
      <c r="U241" s="11" t="s">
        <v>309</v>
      </c>
      <c r="V241" s="11" t="s">
        <v>310</v>
      </c>
      <c r="W241" s="11" t="s">
        <v>309</v>
      </c>
      <c r="X241" s="96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 t="s">
        <v>312</v>
      </c>
      <c r="E242" s="25" t="s">
        <v>313</v>
      </c>
      <c r="F242" s="25" t="s">
        <v>312</v>
      </c>
      <c r="G242" s="25" t="s">
        <v>314</v>
      </c>
      <c r="H242" s="25" t="s">
        <v>313</v>
      </c>
      <c r="I242" s="25" t="s">
        <v>314</v>
      </c>
      <c r="J242" s="25" t="s">
        <v>312</v>
      </c>
      <c r="K242" s="25" t="s">
        <v>313</v>
      </c>
      <c r="L242" s="25" t="s">
        <v>313</v>
      </c>
      <c r="M242" s="25" t="s">
        <v>313</v>
      </c>
      <c r="N242" s="25" t="s">
        <v>313</v>
      </c>
      <c r="O242" s="25" t="s">
        <v>313</v>
      </c>
      <c r="P242" s="25" t="s">
        <v>315</v>
      </c>
      <c r="Q242" s="25" t="s">
        <v>315</v>
      </c>
      <c r="R242" s="25" t="s">
        <v>314</v>
      </c>
      <c r="S242" s="25" t="s">
        <v>314</v>
      </c>
      <c r="T242" s="25" t="s">
        <v>314</v>
      </c>
      <c r="U242" s="25" t="s">
        <v>313</v>
      </c>
      <c r="V242" s="25" t="s">
        <v>316</v>
      </c>
      <c r="W242" s="25" t="s">
        <v>317</v>
      </c>
      <c r="X242" s="96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0.44</v>
      </c>
      <c r="E243" s="21">
        <v>0.32</v>
      </c>
      <c r="F243" s="90">
        <v>0.54</v>
      </c>
      <c r="G243" s="90">
        <v>0.94120499999999996</v>
      </c>
      <c r="H243" s="21">
        <v>0.38</v>
      </c>
      <c r="I243" s="21">
        <v>0.25</v>
      </c>
      <c r="J243" s="21">
        <v>0.31227953869589253</v>
      </c>
      <c r="K243" s="21">
        <v>0.28000000000000003</v>
      </c>
      <c r="L243" s="21">
        <v>0.28000000000000003</v>
      </c>
      <c r="M243" s="21">
        <v>0.25</v>
      </c>
      <c r="N243" s="21">
        <v>0.28000000000000003</v>
      </c>
      <c r="O243" s="21">
        <v>0.28999999999999998</v>
      </c>
      <c r="P243" s="21">
        <v>0.39312354308365038</v>
      </c>
      <c r="Q243" s="21">
        <v>0.32</v>
      </c>
      <c r="R243" s="21">
        <v>0.26</v>
      </c>
      <c r="S243" s="21">
        <v>0.2</v>
      </c>
      <c r="T243" s="21">
        <v>0.44800000000000001</v>
      </c>
      <c r="U243" s="90">
        <v>0.15</v>
      </c>
      <c r="V243" s="90">
        <v>0.8</v>
      </c>
      <c r="W243" s="21">
        <v>0.35</v>
      </c>
      <c r="X243" s="96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0.44</v>
      </c>
      <c r="E244" s="11">
        <v>0.3</v>
      </c>
      <c r="F244" s="92">
        <v>0.54</v>
      </c>
      <c r="G244" s="92">
        <v>0.95935499999999985</v>
      </c>
      <c r="H244" s="11">
        <v>0.36</v>
      </c>
      <c r="I244" s="11">
        <v>0.28999999999999998</v>
      </c>
      <c r="J244" s="11">
        <v>0.32792065999729719</v>
      </c>
      <c r="K244" s="11">
        <v>0.26</v>
      </c>
      <c r="L244" s="11">
        <v>0.25</v>
      </c>
      <c r="M244" s="11">
        <v>0.25</v>
      </c>
      <c r="N244" s="11">
        <v>0.28000000000000003</v>
      </c>
      <c r="O244" s="11">
        <v>0.28000000000000003</v>
      </c>
      <c r="P244" s="11">
        <v>0.38171275879097599</v>
      </c>
      <c r="Q244" s="11">
        <v>0.3</v>
      </c>
      <c r="R244" s="11">
        <v>0.26</v>
      </c>
      <c r="S244" s="11">
        <v>0.2</v>
      </c>
      <c r="T244" s="11">
        <v>0.47</v>
      </c>
      <c r="U244" s="92">
        <v>0.16</v>
      </c>
      <c r="V244" s="92">
        <v>0.7</v>
      </c>
      <c r="W244" s="11">
        <v>0.38</v>
      </c>
      <c r="X244" s="96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12</v>
      </c>
    </row>
    <row r="245" spans="1:65">
      <c r="A245" s="28"/>
      <c r="B245" s="19">
        <v>1</v>
      </c>
      <c r="C245" s="9">
        <v>3</v>
      </c>
      <c r="D245" s="11">
        <v>0.41</v>
      </c>
      <c r="E245" s="11">
        <v>0.34</v>
      </c>
      <c r="F245" s="92">
        <v>0.53</v>
      </c>
      <c r="G245" s="92">
        <v>0.95438000000000001</v>
      </c>
      <c r="H245" s="11">
        <v>0.35</v>
      </c>
      <c r="I245" s="11">
        <v>0.31</v>
      </c>
      <c r="J245" s="11">
        <v>0.32192058414071512</v>
      </c>
      <c r="K245" s="11">
        <v>0.26</v>
      </c>
      <c r="L245" s="11">
        <v>0.25</v>
      </c>
      <c r="M245" s="11">
        <v>0.27</v>
      </c>
      <c r="N245" s="11">
        <v>0.28000000000000003</v>
      </c>
      <c r="O245" s="11">
        <v>0.28000000000000003</v>
      </c>
      <c r="P245" s="11">
        <v>0.38119513240958064</v>
      </c>
      <c r="Q245" s="11">
        <v>0.32</v>
      </c>
      <c r="R245" s="11">
        <v>0.28000000000000003</v>
      </c>
      <c r="S245" s="11">
        <v>0.2</v>
      </c>
      <c r="T245" s="11">
        <v>0.48899999999999999</v>
      </c>
      <c r="U245" s="92">
        <v>0.15</v>
      </c>
      <c r="V245" s="92">
        <v>0.7</v>
      </c>
      <c r="W245" s="11">
        <v>0.38</v>
      </c>
      <c r="X245" s="96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0.41</v>
      </c>
      <c r="E246" s="93">
        <v>0.53</v>
      </c>
      <c r="F246" s="93">
        <v>0.51</v>
      </c>
      <c r="G246" s="92">
        <v>0.95492999999999995</v>
      </c>
      <c r="H246" s="11">
        <v>0.38</v>
      </c>
      <c r="I246" s="11">
        <v>0.27</v>
      </c>
      <c r="J246" s="11">
        <v>0.32399610643195204</v>
      </c>
      <c r="K246" s="11">
        <v>0.26</v>
      </c>
      <c r="L246" s="11">
        <v>0.27</v>
      </c>
      <c r="M246" s="11">
        <v>0.26</v>
      </c>
      <c r="N246" s="11">
        <v>0.27</v>
      </c>
      <c r="O246" s="11">
        <v>0.28999999999999998</v>
      </c>
      <c r="P246" s="11">
        <v>0.37708373948856644</v>
      </c>
      <c r="Q246" s="11">
        <v>0.31</v>
      </c>
      <c r="R246" s="11">
        <v>0.28000000000000003</v>
      </c>
      <c r="S246" s="11">
        <v>0.2</v>
      </c>
      <c r="T246" s="11">
        <v>0.47399999999999998</v>
      </c>
      <c r="U246" s="92">
        <v>0.15</v>
      </c>
      <c r="V246" s="92">
        <v>0.8</v>
      </c>
      <c r="W246" s="11">
        <v>0.37</v>
      </c>
      <c r="X246" s="96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0.31761655202980921</v>
      </c>
    </row>
    <row r="247" spans="1:65">
      <c r="A247" s="28"/>
      <c r="B247" s="19">
        <v>1</v>
      </c>
      <c r="C247" s="9">
        <v>5</v>
      </c>
      <c r="D247" s="11">
        <v>0.43</v>
      </c>
      <c r="E247" s="11">
        <v>0.33</v>
      </c>
      <c r="F247" s="92">
        <v>0.54</v>
      </c>
      <c r="G247" s="92">
        <v>0.97235500000000008</v>
      </c>
      <c r="H247" s="11">
        <v>0.41</v>
      </c>
      <c r="I247" s="11">
        <v>0.31</v>
      </c>
      <c r="J247" s="11">
        <v>0.32645394710788722</v>
      </c>
      <c r="K247" s="11">
        <v>0.26</v>
      </c>
      <c r="L247" s="11">
        <v>0.26</v>
      </c>
      <c r="M247" s="11">
        <v>0.26</v>
      </c>
      <c r="N247" s="11">
        <v>0.28000000000000003</v>
      </c>
      <c r="O247" s="11">
        <v>0.32</v>
      </c>
      <c r="P247" s="11">
        <v>0.38650029912421496</v>
      </c>
      <c r="Q247" s="11">
        <v>0.31</v>
      </c>
      <c r="R247" s="11">
        <v>0.27</v>
      </c>
      <c r="S247" s="11">
        <v>0.2</v>
      </c>
      <c r="T247" s="11">
        <v>0.45300000000000001</v>
      </c>
      <c r="U247" s="92">
        <v>0.14000000000000001</v>
      </c>
      <c r="V247" s="92">
        <v>0.7</v>
      </c>
      <c r="W247" s="11">
        <v>0.37</v>
      </c>
      <c r="X247" s="96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160</v>
      </c>
    </row>
    <row r="248" spans="1:65">
      <c r="A248" s="28"/>
      <c r="B248" s="19">
        <v>1</v>
      </c>
      <c r="C248" s="9">
        <v>6</v>
      </c>
      <c r="D248" s="11">
        <v>0.43</v>
      </c>
      <c r="E248" s="11">
        <v>0.3</v>
      </c>
      <c r="F248" s="92">
        <v>0.54</v>
      </c>
      <c r="G248" s="92">
        <v>0.96980499999999992</v>
      </c>
      <c r="H248" s="11">
        <v>0.39</v>
      </c>
      <c r="I248" s="11">
        <v>0.28000000000000003</v>
      </c>
      <c r="J248" s="11">
        <v>0.31260168876585198</v>
      </c>
      <c r="K248" s="11">
        <v>0.26</v>
      </c>
      <c r="L248" s="11">
        <v>0.26</v>
      </c>
      <c r="M248" s="11">
        <v>0.27</v>
      </c>
      <c r="N248" s="11">
        <v>0.28000000000000003</v>
      </c>
      <c r="O248" s="11">
        <v>0.3</v>
      </c>
      <c r="P248" s="11">
        <v>0.3884009968250996</v>
      </c>
      <c r="Q248" s="11">
        <v>0.31</v>
      </c>
      <c r="R248" s="11">
        <v>0.26</v>
      </c>
      <c r="S248" s="11">
        <v>0.2</v>
      </c>
      <c r="T248" s="11">
        <v>0.44600000000000001</v>
      </c>
      <c r="U248" s="92">
        <v>0.15</v>
      </c>
      <c r="V248" s="92">
        <v>0.9</v>
      </c>
      <c r="W248" s="11">
        <v>0.36</v>
      </c>
      <c r="X248" s="96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249</v>
      </c>
      <c r="C249" s="12"/>
      <c r="D249" s="22">
        <v>0.42666666666666669</v>
      </c>
      <c r="E249" s="22">
        <v>0.35333333333333333</v>
      </c>
      <c r="F249" s="22">
        <v>0.53333333333333333</v>
      </c>
      <c r="G249" s="22">
        <v>0.9586716666666667</v>
      </c>
      <c r="H249" s="22">
        <v>0.37833333333333324</v>
      </c>
      <c r="I249" s="22">
        <v>0.28500000000000003</v>
      </c>
      <c r="J249" s="22">
        <v>0.32086208752326606</v>
      </c>
      <c r="K249" s="22">
        <v>0.26333333333333336</v>
      </c>
      <c r="L249" s="22">
        <v>0.26166666666666666</v>
      </c>
      <c r="M249" s="22">
        <v>0.26</v>
      </c>
      <c r="N249" s="22">
        <v>0.27833333333333338</v>
      </c>
      <c r="O249" s="22">
        <v>0.29333333333333339</v>
      </c>
      <c r="P249" s="22">
        <v>0.38466941162034801</v>
      </c>
      <c r="Q249" s="22">
        <v>0.3116666666666667</v>
      </c>
      <c r="R249" s="22">
        <v>0.26833333333333337</v>
      </c>
      <c r="S249" s="22">
        <v>0.19999999999999998</v>
      </c>
      <c r="T249" s="22">
        <v>0.46333333333333337</v>
      </c>
      <c r="U249" s="22">
        <v>0.15</v>
      </c>
      <c r="V249" s="22">
        <v>0.76666666666666672</v>
      </c>
      <c r="W249" s="22">
        <v>0.36833333333333335</v>
      </c>
      <c r="X249" s="96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250</v>
      </c>
      <c r="C250" s="27"/>
      <c r="D250" s="11">
        <v>0.43</v>
      </c>
      <c r="E250" s="11">
        <v>0.32500000000000001</v>
      </c>
      <c r="F250" s="11">
        <v>0.54</v>
      </c>
      <c r="G250" s="11">
        <v>0.9571424999999999</v>
      </c>
      <c r="H250" s="11">
        <v>0.38</v>
      </c>
      <c r="I250" s="11">
        <v>0.28500000000000003</v>
      </c>
      <c r="J250" s="11">
        <v>0.3229583452863336</v>
      </c>
      <c r="K250" s="11">
        <v>0.26</v>
      </c>
      <c r="L250" s="11">
        <v>0.26</v>
      </c>
      <c r="M250" s="11">
        <v>0.26</v>
      </c>
      <c r="N250" s="11">
        <v>0.28000000000000003</v>
      </c>
      <c r="O250" s="11">
        <v>0.28999999999999998</v>
      </c>
      <c r="P250" s="11">
        <v>0.38410652895759545</v>
      </c>
      <c r="Q250" s="11">
        <v>0.31</v>
      </c>
      <c r="R250" s="11">
        <v>0.26500000000000001</v>
      </c>
      <c r="S250" s="11">
        <v>0.2</v>
      </c>
      <c r="T250" s="11">
        <v>0.46150000000000002</v>
      </c>
      <c r="U250" s="11">
        <v>0.15</v>
      </c>
      <c r="V250" s="11">
        <v>0.75</v>
      </c>
      <c r="W250" s="11">
        <v>0.37</v>
      </c>
      <c r="X250" s="96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251</v>
      </c>
      <c r="C251" s="27"/>
      <c r="D251" s="23">
        <v>1.3662601021279476E-2</v>
      </c>
      <c r="E251" s="23">
        <v>8.8015150211010015E-2</v>
      </c>
      <c r="F251" s="23">
        <v>1.2110601416389978E-2</v>
      </c>
      <c r="G251" s="23">
        <v>1.1394337043754105E-2</v>
      </c>
      <c r="H251" s="23">
        <v>2.1369760566432812E-2</v>
      </c>
      <c r="I251" s="23">
        <v>2.3452078799117142E-2</v>
      </c>
      <c r="J251" s="23">
        <v>6.8400169678175596E-3</v>
      </c>
      <c r="K251" s="23">
        <v>8.1649658092772682E-3</v>
      </c>
      <c r="L251" s="23">
        <v>1.1690451944500132E-2</v>
      </c>
      <c r="M251" s="23">
        <v>8.9442719099991665E-3</v>
      </c>
      <c r="N251" s="23">
        <v>4.0824829046386332E-3</v>
      </c>
      <c r="O251" s="23">
        <v>1.5055453054181614E-2</v>
      </c>
      <c r="P251" s="23">
        <v>5.7810734240213166E-3</v>
      </c>
      <c r="Q251" s="23">
        <v>7.5277265270908174E-3</v>
      </c>
      <c r="R251" s="23">
        <v>9.8319208025017587E-3</v>
      </c>
      <c r="S251" s="23">
        <v>3.0404709722440586E-17</v>
      </c>
      <c r="T251" s="23">
        <v>1.7084105673598082E-2</v>
      </c>
      <c r="U251" s="23">
        <v>6.3245553203367553E-3</v>
      </c>
      <c r="V251" s="23">
        <v>8.1649658092772637E-2</v>
      </c>
      <c r="W251" s="23">
        <v>1.1690451944500132E-2</v>
      </c>
      <c r="X251" s="96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87</v>
      </c>
      <c r="C252" s="27"/>
      <c r="D252" s="13">
        <v>3.2021721143623769E-2</v>
      </c>
      <c r="E252" s="13">
        <v>0.24909948172927363</v>
      </c>
      <c r="F252" s="13">
        <v>2.270737765573121E-2</v>
      </c>
      <c r="G252" s="13">
        <v>1.1885546887364049E-2</v>
      </c>
      <c r="H252" s="13">
        <v>5.6483948633743127E-2</v>
      </c>
      <c r="I252" s="13">
        <v>8.2287995786375925E-2</v>
      </c>
      <c r="J252" s="13">
        <v>2.1317622847297539E-2</v>
      </c>
      <c r="K252" s="13">
        <v>3.100619927573646E-2</v>
      </c>
      <c r="L252" s="13">
        <v>4.4676886412102414E-2</v>
      </c>
      <c r="M252" s="13">
        <v>3.4401045807689101E-2</v>
      </c>
      <c r="N252" s="13">
        <v>1.4667603250198681E-2</v>
      </c>
      <c r="O252" s="13">
        <v>5.1325408139255492E-2</v>
      </c>
      <c r="P252" s="13">
        <v>1.5028679820601345E-2</v>
      </c>
      <c r="Q252" s="13">
        <v>2.415313324200262E-2</v>
      </c>
      <c r="R252" s="13">
        <v>3.6640698642863692E-2</v>
      </c>
      <c r="S252" s="13">
        <v>1.5202354861220294E-16</v>
      </c>
      <c r="T252" s="13">
        <v>3.6872170518557006E-2</v>
      </c>
      <c r="U252" s="13">
        <v>4.2163702135578372E-2</v>
      </c>
      <c r="V252" s="13">
        <v>0.10649955403405126</v>
      </c>
      <c r="W252" s="13">
        <v>3.1738783559728867E-2</v>
      </c>
      <c r="X252" s="96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252</v>
      </c>
      <c r="C253" s="27"/>
      <c r="D253" s="13">
        <v>0.3433388906842072</v>
      </c>
      <c r="E253" s="13">
        <v>0.11245251884785912</v>
      </c>
      <c r="F253" s="13">
        <v>0.67917361335525883</v>
      </c>
      <c r="G253" s="13">
        <v>2.0183303122587031</v>
      </c>
      <c r="H253" s="13">
        <v>0.1911637819738865</v>
      </c>
      <c r="I253" s="13">
        <v>-0.1026916003632834</v>
      </c>
      <c r="J253" s="13">
        <v>1.0218407928413775E-2</v>
      </c>
      <c r="K253" s="13">
        <v>-0.17090802840584085</v>
      </c>
      <c r="L253" s="13">
        <v>-0.17615544594757615</v>
      </c>
      <c r="M253" s="13">
        <v>-0.18140286348931123</v>
      </c>
      <c r="N253" s="13">
        <v>-0.12368127053022415</v>
      </c>
      <c r="O253" s="13">
        <v>-7.6454512654607343E-2</v>
      </c>
      <c r="P253" s="13">
        <v>0.21111261098333967</v>
      </c>
      <c r="Q253" s="13">
        <v>-1.8732919695520489E-2</v>
      </c>
      <c r="R253" s="13">
        <v>-0.15516577578063528</v>
      </c>
      <c r="S253" s="13">
        <v>-0.37030989499177791</v>
      </c>
      <c r="T253" s="13">
        <v>0.45878207660238135</v>
      </c>
      <c r="U253" s="13">
        <v>-0.52773242124383346</v>
      </c>
      <c r="V253" s="13">
        <v>1.413812069198185</v>
      </c>
      <c r="W253" s="13">
        <v>0.15967927672347582</v>
      </c>
      <c r="X253" s="96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3" t="s">
        <v>253</v>
      </c>
      <c r="C254" s="44"/>
      <c r="D254" s="42">
        <v>1.34</v>
      </c>
      <c r="E254" s="42">
        <v>0.45</v>
      </c>
      <c r="F254" s="42">
        <v>2.64</v>
      </c>
      <c r="G254" s="42">
        <v>7.81</v>
      </c>
      <c r="H254" s="42">
        <v>0.76</v>
      </c>
      <c r="I254" s="42">
        <v>0.38</v>
      </c>
      <c r="J254" s="42">
        <v>0.06</v>
      </c>
      <c r="K254" s="42">
        <v>0.64</v>
      </c>
      <c r="L254" s="42">
        <v>0.66</v>
      </c>
      <c r="M254" s="42">
        <v>0.68</v>
      </c>
      <c r="N254" s="42">
        <v>0.46</v>
      </c>
      <c r="O254" s="42">
        <v>0.28000000000000003</v>
      </c>
      <c r="P254" s="42">
        <v>0.83</v>
      </c>
      <c r="Q254" s="42">
        <v>0.06</v>
      </c>
      <c r="R254" s="42">
        <v>0.57999999999999996</v>
      </c>
      <c r="S254" s="42">
        <v>1.41</v>
      </c>
      <c r="T254" s="42">
        <v>1.79</v>
      </c>
      <c r="U254" s="42">
        <v>2.02</v>
      </c>
      <c r="V254" s="42">
        <v>5.48</v>
      </c>
      <c r="W254" s="42">
        <v>0.63</v>
      </c>
      <c r="X254" s="96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BM255" s="53"/>
    </row>
    <row r="256" spans="1:65" ht="15">
      <c r="B256" s="8" t="s">
        <v>672</v>
      </c>
      <c r="BM256" s="26" t="s">
        <v>67</v>
      </c>
    </row>
    <row r="257" spans="1:65" ht="15">
      <c r="A257" s="24" t="s">
        <v>0</v>
      </c>
      <c r="B257" s="18" t="s">
        <v>117</v>
      </c>
      <c r="C257" s="15" t="s">
        <v>118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17" t="s">
        <v>223</v>
      </c>
      <c r="L257" s="17" t="s">
        <v>223</v>
      </c>
      <c r="M257" s="17" t="s">
        <v>223</v>
      </c>
      <c r="N257" s="17" t="s">
        <v>223</v>
      </c>
      <c r="O257" s="17" t="s">
        <v>223</v>
      </c>
      <c r="P257" s="17" t="s">
        <v>223</v>
      </c>
      <c r="Q257" s="17" t="s">
        <v>223</v>
      </c>
      <c r="R257" s="17" t="s">
        <v>223</v>
      </c>
      <c r="S257" s="17" t="s">
        <v>223</v>
      </c>
      <c r="T257" s="17" t="s">
        <v>223</v>
      </c>
      <c r="U257" s="17" t="s">
        <v>223</v>
      </c>
      <c r="V257" s="17" t="s">
        <v>223</v>
      </c>
      <c r="W257" s="17" t="s">
        <v>223</v>
      </c>
      <c r="X257" s="17" t="s">
        <v>223</v>
      </c>
      <c r="Y257" s="17" t="s">
        <v>223</v>
      </c>
      <c r="Z257" s="17" t="s">
        <v>223</v>
      </c>
      <c r="AA257" s="17" t="s">
        <v>223</v>
      </c>
      <c r="AB257" s="17" t="s">
        <v>223</v>
      </c>
      <c r="AC257" s="17" t="s">
        <v>223</v>
      </c>
      <c r="AD257" s="96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224</v>
      </c>
      <c r="C258" s="9" t="s">
        <v>224</v>
      </c>
      <c r="D258" s="94" t="s">
        <v>225</v>
      </c>
      <c r="E258" s="95" t="s">
        <v>226</v>
      </c>
      <c r="F258" s="95" t="s">
        <v>227</v>
      </c>
      <c r="G258" s="95" t="s">
        <v>228</v>
      </c>
      <c r="H258" s="95" t="s">
        <v>256</v>
      </c>
      <c r="I258" s="95" t="s">
        <v>257</v>
      </c>
      <c r="J258" s="95" t="s">
        <v>229</v>
      </c>
      <c r="K258" s="95" t="s">
        <v>230</v>
      </c>
      <c r="L258" s="95" t="s">
        <v>231</v>
      </c>
      <c r="M258" s="95" t="s">
        <v>232</v>
      </c>
      <c r="N258" s="95" t="s">
        <v>233</v>
      </c>
      <c r="O258" s="95" t="s">
        <v>234</v>
      </c>
      <c r="P258" s="95" t="s">
        <v>235</v>
      </c>
      <c r="Q258" s="95" t="s">
        <v>236</v>
      </c>
      <c r="R258" s="95" t="s">
        <v>237</v>
      </c>
      <c r="S258" s="95" t="s">
        <v>238</v>
      </c>
      <c r="T258" s="95" t="s">
        <v>239</v>
      </c>
      <c r="U258" s="95" t="s">
        <v>240</v>
      </c>
      <c r="V258" s="95" t="s">
        <v>241</v>
      </c>
      <c r="W258" s="95" t="s">
        <v>242</v>
      </c>
      <c r="X258" s="95" t="s">
        <v>243</v>
      </c>
      <c r="Y258" s="95" t="s">
        <v>274</v>
      </c>
      <c r="Z258" s="95" t="s">
        <v>270</v>
      </c>
      <c r="AA258" s="95" t="s">
        <v>275</v>
      </c>
      <c r="AB258" s="95" t="s">
        <v>244</v>
      </c>
      <c r="AC258" s="95" t="s">
        <v>245</v>
      </c>
      <c r="AD258" s="96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1</v>
      </c>
    </row>
    <row r="259" spans="1:65">
      <c r="A259" s="28"/>
      <c r="B259" s="19"/>
      <c r="C259" s="9"/>
      <c r="D259" s="10" t="s">
        <v>309</v>
      </c>
      <c r="E259" s="11" t="s">
        <v>322</v>
      </c>
      <c r="F259" s="11" t="s">
        <v>311</v>
      </c>
      <c r="G259" s="11" t="s">
        <v>310</v>
      </c>
      <c r="H259" s="11" t="s">
        <v>311</v>
      </c>
      <c r="I259" s="11" t="s">
        <v>311</v>
      </c>
      <c r="J259" s="11" t="s">
        <v>311</v>
      </c>
      <c r="K259" s="11" t="s">
        <v>322</v>
      </c>
      <c r="L259" s="11" t="s">
        <v>311</v>
      </c>
      <c r="M259" s="11" t="s">
        <v>323</v>
      </c>
      <c r="N259" s="11" t="s">
        <v>323</v>
      </c>
      <c r="O259" s="11" t="s">
        <v>323</v>
      </c>
      <c r="P259" s="11" t="s">
        <v>323</v>
      </c>
      <c r="Q259" s="11" t="s">
        <v>323</v>
      </c>
      <c r="R259" s="11" t="s">
        <v>311</v>
      </c>
      <c r="S259" s="11" t="s">
        <v>322</v>
      </c>
      <c r="T259" s="11" t="s">
        <v>311</v>
      </c>
      <c r="U259" s="11" t="s">
        <v>309</v>
      </c>
      <c r="V259" s="11" t="s">
        <v>310</v>
      </c>
      <c r="W259" s="11" t="s">
        <v>311</v>
      </c>
      <c r="X259" s="11" t="s">
        <v>310</v>
      </c>
      <c r="Y259" s="11" t="s">
        <v>322</v>
      </c>
      <c r="Z259" s="11" t="s">
        <v>309</v>
      </c>
      <c r="AA259" s="11" t="s">
        <v>309</v>
      </c>
      <c r="AB259" s="11" t="s">
        <v>310</v>
      </c>
      <c r="AC259" s="11" t="s">
        <v>311</v>
      </c>
      <c r="AD259" s="96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 t="s">
        <v>312</v>
      </c>
      <c r="E260" s="25" t="s">
        <v>313</v>
      </c>
      <c r="F260" s="25" t="s">
        <v>313</v>
      </c>
      <c r="G260" s="25" t="s">
        <v>312</v>
      </c>
      <c r="H260" s="25" t="s">
        <v>314</v>
      </c>
      <c r="I260" s="25" t="s">
        <v>314</v>
      </c>
      <c r="J260" s="25"/>
      <c r="K260" s="25" t="s">
        <v>314</v>
      </c>
      <c r="L260" s="25" t="s">
        <v>312</v>
      </c>
      <c r="M260" s="25" t="s">
        <v>313</v>
      </c>
      <c r="N260" s="25" t="s">
        <v>313</v>
      </c>
      <c r="O260" s="25" t="s">
        <v>313</v>
      </c>
      <c r="P260" s="25" t="s">
        <v>313</v>
      </c>
      <c r="Q260" s="25" t="s">
        <v>313</v>
      </c>
      <c r="R260" s="25" t="s">
        <v>315</v>
      </c>
      <c r="S260" s="25" t="s">
        <v>314</v>
      </c>
      <c r="T260" s="25" t="s">
        <v>314</v>
      </c>
      <c r="U260" s="25" t="s">
        <v>312</v>
      </c>
      <c r="V260" s="25" t="s">
        <v>313</v>
      </c>
      <c r="W260" s="25" t="s">
        <v>312</v>
      </c>
      <c r="X260" s="25" t="s">
        <v>314</v>
      </c>
      <c r="Y260" s="25" t="s">
        <v>312</v>
      </c>
      <c r="Z260" s="25" t="s">
        <v>314</v>
      </c>
      <c r="AA260" s="25" t="s">
        <v>313</v>
      </c>
      <c r="AB260" s="25" t="s">
        <v>316</v>
      </c>
      <c r="AC260" s="25" t="s">
        <v>317</v>
      </c>
      <c r="AD260" s="96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 t="s">
        <v>324</v>
      </c>
      <c r="E261" s="21">
        <v>2.786</v>
      </c>
      <c r="F261" s="21">
        <v>2.74</v>
      </c>
      <c r="G261" s="21" t="s">
        <v>324</v>
      </c>
      <c r="H261" s="21">
        <v>2.6139999999999999</v>
      </c>
      <c r="I261" s="21" t="s">
        <v>262</v>
      </c>
      <c r="J261" s="21">
        <v>2.73</v>
      </c>
      <c r="K261" s="21">
        <v>2.78</v>
      </c>
      <c r="L261" s="21">
        <v>2.6680495362342986</v>
      </c>
      <c r="M261" s="21">
        <v>2.73</v>
      </c>
      <c r="N261" s="21">
        <v>2.81</v>
      </c>
      <c r="O261" s="21">
        <v>2.74</v>
      </c>
      <c r="P261" s="21">
        <v>2.81</v>
      </c>
      <c r="Q261" s="21">
        <v>2.74</v>
      </c>
      <c r="R261" s="21">
        <v>2.750905554212415</v>
      </c>
      <c r="S261" s="21">
        <v>2.7130000000000001</v>
      </c>
      <c r="T261" s="21">
        <v>2.78</v>
      </c>
      <c r="U261" s="21" t="s">
        <v>324</v>
      </c>
      <c r="V261" s="21">
        <v>2.8143000000000002</v>
      </c>
      <c r="W261" s="21">
        <v>2.6909999999999998</v>
      </c>
      <c r="X261" s="21" t="s">
        <v>262</v>
      </c>
      <c r="Y261" s="21">
        <v>2.64</v>
      </c>
      <c r="Z261" s="21">
        <v>2.7094420999999995</v>
      </c>
      <c r="AA261" s="21">
        <v>2.78</v>
      </c>
      <c r="AB261" s="21">
        <v>2.847461</v>
      </c>
      <c r="AC261" s="21">
        <v>2.6</v>
      </c>
      <c r="AD261" s="96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 t="s">
        <v>324</v>
      </c>
      <c r="E262" s="11">
        <v>2.7679999999999998</v>
      </c>
      <c r="F262" s="11">
        <v>2.73</v>
      </c>
      <c r="G262" s="11" t="s">
        <v>324</v>
      </c>
      <c r="H262" s="11">
        <v>2.6149</v>
      </c>
      <c r="I262" s="11" t="s">
        <v>262</v>
      </c>
      <c r="J262" s="11">
        <v>2.71</v>
      </c>
      <c r="K262" s="11">
        <v>2.8</v>
      </c>
      <c r="L262" s="11">
        <v>2.5837307260662676</v>
      </c>
      <c r="M262" s="11">
        <v>2.76</v>
      </c>
      <c r="N262" s="11">
        <v>2.82</v>
      </c>
      <c r="O262" s="11">
        <v>2.74</v>
      </c>
      <c r="P262" s="11">
        <v>2.81</v>
      </c>
      <c r="Q262" s="11">
        <v>2.67</v>
      </c>
      <c r="R262" s="11">
        <v>2.7536043243307446</v>
      </c>
      <c r="S262" s="11">
        <v>2.746</v>
      </c>
      <c r="T262" s="11">
        <v>2.74</v>
      </c>
      <c r="U262" s="11" t="s">
        <v>324</v>
      </c>
      <c r="V262" s="11">
        <v>2.7614000000000001</v>
      </c>
      <c r="W262" s="11">
        <v>2.698</v>
      </c>
      <c r="X262" s="11" t="s">
        <v>262</v>
      </c>
      <c r="Y262" s="11">
        <v>2.68</v>
      </c>
      <c r="Z262" s="11">
        <v>2.6921507999999998</v>
      </c>
      <c r="AA262" s="11">
        <v>2.82</v>
      </c>
      <c r="AB262" s="11">
        <v>2.8258570000000001</v>
      </c>
      <c r="AC262" s="11">
        <v>2.6</v>
      </c>
      <c r="AD262" s="96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31</v>
      </c>
    </row>
    <row r="263" spans="1:65">
      <c r="A263" s="28"/>
      <c r="B263" s="19">
        <v>1</v>
      </c>
      <c r="C263" s="9">
        <v>3</v>
      </c>
      <c r="D263" s="11" t="s">
        <v>324</v>
      </c>
      <c r="E263" s="11">
        <v>2.8119999999999998</v>
      </c>
      <c r="F263" s="11">
        <v>2.72</v>
      </c>
      <c r="G263" s="11" t="s">
        <v>324</v>
      </c>
      <c r="H263" s="11">
        <v>2.6095999999999999</v>
      </c>
      <c r="I263" s="11" t="s">
        <v>262</v>
      </c>
      <c r="J263" s="11">
        <v>2.7</v>
      </c>
      <c r="K263" s="11">
        <v>2.77</v>
      </c>
      <c r="L263" s="11">
        <v>2.5651447373532439</v>
      </c>
      <c r="M263" s="11">
        <v>2.75</v>
      </c>
      <c r="N263" s="11">
        <v>2.8</v>
      </c>
      <c r="O263" s="11">
        <v>2.74</v>
      </c>
      <c r="P263" s="11">
        <v>2.8</v>
      </c>
      <c r="Q263" s="11">
        <v>2.68</v>
      </c>
      <c r="R263" s="11">
        <v>2.7668731958983441</v>
      </c>
      <c r="S263" s="11">
        <v>2.7120000000000002</v>
      </c>
      <c r="T263" s="11">
        <v>2.75</v>
      </c>
      <c r="U263" s="11" t="s">
        <v>324</v>
      </c>
      <c r="V263" s="11">
        <v>2.7831000000000001</v>
      </c>
      <c r="W263" s="11">
        <v>2.6850000000000001</v>
      </c>
      <c r="X263" s="11" t="s">
        <v>262</v>
      </c>
      <c r="Y263" s="11">
        <v>2.58</v>
      </c>
      <c r="Z263" s="11">
        <v>2.7914877000000002</v>
      </c>
      <c r="AA263" s="11">
        <v>2.8000000000000003</v>
      </c>
      <c r="AB263" s="11">
        <v>2.8272759999999999</v>
      </c>
      <c r="AC263" s="11">
        <v>2.61</v>
      </c>
      <c r="AD263" s="96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 t="s">
        <v>324</v>
      </c>
      <c r="E264" s="11">
        <v>2.7709999999999999</v>
      </c>
      <c r="F264" s="11">
        <v>2.72</v>
      </c>
      <c r="G264" s="11" t="s">
        <v>324</v>
      </c>
      <c r="H264" s="11">
        <v>2.6078000000000001</v>
      </c>
      <c r="I264" s="11" t="s">
        <v>262</v>
      </c>
      <c r="J264" s="11">
        <v>2.7</v>
      </c>
      <c r="K264" s="11">
        <v>2.79</v>
      </c>
      <c r="L264" s="11">
        <v>2.531544224502936</v>
      </c>
      <c r="M264" s="11">
        <v>2.72</v>
      </c>
      <c r="N264" s="11">
        <v>2.74</v>
      </c>
      <c r="O264" s="11">
        <v>2.72</v>
      </c>
      <c r="P264" s="11">
        <v>2.82</v>
      </c>
      <c r="Q264" s="11">
        <v>2.71</v>
      </c>
      <c r="R264" s="11">
        <v>2.77945414662722</v>
      </c>
      <c r="S264" s="11">
        <v>2.7360000000000002</v>
      </c>
      <c r="T264" s="11">
        <v>2.79</v>
      </c>
      <c r="U264" s="11" t="s">
        <v>324</v>
      </c>
      <c r="V264" s="11">
        <v>2.7921999999999998</v>
      </c>
      <c r="W264" s="11">
        <v>2.6850000000000001</v>
      </c>
      <c r="X264" s="11" t="s">
        <v>262</v>
      </c>
      <c r="Y264" s="11">
        <v>2.7</v>
      </c>
      <c r="Z264" s="11">
        <v>2.7414594999999999</v>
      </c>
      <c r="AA264" s="11">
        <v>2.82</v>
      </c>
      <c r="AB264" s="11">
        <v>2.8178860000000001</v>
      </c>
      <c r="AC264" s="11">
        <v>2.59</v>
      </c>
      <c r="AD264" s="96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2.7271740094732411</v>
      </c>
    </row>
    <row r="265" spans="1:65">
      <c r="A265" s="28"/>
      <c r="B265" s="19">
        <v>1</v>
      </c>
      <c r="C265" s="9">
        <v>5</v>
      </c>
      <c r="D265" s="11" t="s">
        <v>324</v>
      </c>
      <c r="E265" s="11">
        <v>2.6970000000000001</v>
      </c>
      <c r="F265" s="11">
        <v>2.7</v>
      </c>
      <c r="G265" s="11" t="s">
        <v>324</v>
      </c>
      <c r="H265" s="11">
        <v>2.6005000000000003</v>
      </c>
      <c r="I265" s="11" t="s">
        <v>262</v>
      </c>
      <c r="J265" s="11">
        <v>2.69</v>
      </c>
      <c r="K265" s="11">
        <v>2.8</v>
      </c>
      <c r="L265" s="11">
        <v>2.6967050516781246</v>
      </c>
      <c r="M265" s="11">
        <v>2.74</v>
      </c>
      <c r="N265" s="11">
        <v>2.7</v>
      </c>
      <c r="O265" s="11">
        <v>2.73</v>
      </c>
      <c r="P265" s="11">
        <v>2.79</v>
      </c>
      <c r="Q265" s="11">
        <v>2.73</v>
      </c>
      <c r="R265" s="11">
        <v>2.7808336990784643</v>
      </c>
      <c r="S265" s="11">
        <v>2.718</v>
      </c>
      <c r="T265" s="11">
        <v>2.77</v>
      </c>
      <c r="U265" s="11" t="s">
        <v>324</v>
      </c>
      <c r="V265" s="11">
        <v>2.7726000000000002</v>
      </c>
      <c r="W265" s="11">
        <v>2.6890000000000001</v>
      </c>
      <c r="X265" s="11" t="s">
        <v>262</v>
      </c>
      <c r="Y265" s="11">
        <v>2.57</v>
      </c>
      <c r="Z265" s="11">
        <v>2.7242280999999999</v>
      </c>
      <c r="AA265" s="11">
        <v>2.79</v>
      </c>
      <c r="AB265" s="11">
        <v>2.8368859999999998</v>
      </c>
      <c r="AC265" s="11">
        <v>2.61</v>
      </c>
      <c r="AD265" s="96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161</v>
      </c>
    </row>
    <row r="266" spans="1:65">
      <c r="A266" s="28"/>
      <c r="B266" s="19">
        <v>1</v>
      </c>
      <c r="C266" s="9">
        <v>6</v>
      </c>
      <c r="D266" s="11" t="s">
        <v>324</v>
      </c>
      <c r="E266" s="11">
        <v>2.7839999999999998</v>
      </c>
      <c r="F266" s="11">
        <v>2.72</v>
      </c>
      <c r="G266" s="11" t="s">
        <v>324</v>
      </c>
      <c r="H266" s="11">
        <v>2.6080999999999999</v>
      </c>
      <c r="I266" s="11" t="s">
        <v>262</v>
      </c>
      <c r="J266" s="11">
        <v>2.71</v>
      </c>
      <c r="K266" s="11">
        <v>2.77</v>
      </c>
      <c r="L266" s="11">
        <v>2.6112190723439035</v>
      </c>
      <c r="M266" s="11">
        <v>2.74</v>
      </c>
      <c r="N266" s="11">
        <v>2.8</v>
      </c>
      <c r="O266" s="11">
        <v>2.74</v>
      </c>
      <c r="P266" s="11">
        <v>2.81</v>
      </c>
      <c r="Q266" s="11">
        <v>2.73</v>
      </c>
      <c r="R266" s="11">
        <v>2.8042108253025391</v>
      </c>
      <c r="S266" s="11">
        <v>2.74</v>
      </c>
      <c r="T266" s="11">
        <v>2.74</v>
      </c>
      <c r="U266" s="11" t="s">
        <v>324</v>
      </c>
      <c r="V266" s="11">
        <v>2.6888999999999998</v>
      </c>
      <c r="W266" s="11">
        <v>2.69</v>
      </c>
      <c r="X266" s="11" t="s">
        <v>262</v>
      </c>
      <c r="Y266" s="11">
        <v>2.5499999999999998</v>
      </c>
      <c r="Z266" s="11">
        <v>2.6679379000000001</v>
      </c>
      <c r="AA266" s="11">
        <v>2.83</v>
      </c>
      <c r="AB266" s="11">
        <v>2.811178</v>
      </c>
      <c r="AC266" s="11">
        <v>2.61</v>
      </c>
      <c r="AD266" s="96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249</v>
      </c>
      <c r="C267" s="12"/>
      <c r="D267" s="22" t="s">
        <v>731</v>
      </c>
      <c r="E267" s="22">
        <v>2.7696666666666663</v>
      </c>
      <c r="F267" s="22">
        <v>2.7216666666666671</v>
      </c>
      <c r="G267" s="22" t="s">
        <v>731</v>
      </c>
      <c r="H267" s="22">
        <v>2.6091500000000001</v>
      </c>
      <c r="I267" s="22" t="s">
        <v>731</v>
      </c>
      <c r="J267" s="22">
        <v>2.7066666666666666</v>
      </c>
      <c r="K267" s="22">
        <v>2.7850000000000001</v>
      </c>
      <c r="L267" s="22">
        <v>2.6093988913631292</v>
      </c>
      <c r="M267" s="22">
        <v>2.74</v>
      </c>
      <c r="N267" s="22">
        <v>2.7783333333333338</v>
      </c>
      <c r="O267" s="22">
        <v>2.7350000000000008</v>
      </c>
      <c r="P267" s="22">
        <v>2.8066666666666666</v>
      </c>
      <c r="Q267" s="22">
        <v>2.7100000000000004</v>
      </c>
      <c r="R267" s="22">
        <v>2.7726469575749544</v>
      </c>
      <c r="S267" s="22">
        <v>2.7275000000000005</v>
      </c>
      <c r="T267" s="22">
        <v>2.7616666666666667</v>
      </c>
      <c r="U267" s="22" t="s">
        <v>731</v>
      </c>
      <c r="V267" s="22">
        <v>2.7687500000000003</v>
      </c>
      <c r="W267" s="22">
        <v>2.6896666666666671</v>
      </c>
      <c r="X267" s="22" t="s">
        <v>731</v>
      </c>
      <c r="Y267" s="22">
        <v>2.6200000000000006</v>
      </c>
      <c r="Z267" s="22">
        <v>2.7211176833333326</v>
      </c>
      <c r="AA267" s="22">
        <v>2.8066666666666671</v>
      </c>
      <c r="AB267" s="22">
        <v>2.827757333333333</v>
      </c>
      <c r="AC267" s="22">
        <v>2.6033333333333331</v>
      </c>
      <c r="AD267" s="96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250</v>
      </c>
      <c r="C268" s="27"/>
      <c r="D268" s="11" t="s">
        <v>731</v>
      </c>
      <c r="E268" s="11">
        <v>2.7774999999999999</v>
      </c>
      <c r="F268" s="11">
        <v>2.72</v>
      </c>
      <c r="G268" s="11" t="s">
        <v>731</v>
      </c>
      <c r="H268" s="11">
        <v>2.6088499999999999</v>
      </c>
      <c r="I268" s="11" t="s">
        <v>731</v>
      </c>
      <c r="J268" s="11">
        <v>2.7050000000000001</v>
      </c>
      <c r="K268" s="11">
        <v>2.7850000000000001</v>
      </c>
      <c r="L268" s="11">
        <v>2.5974748992050856</v>
      </c>
      <c r="M268" s="11">
        <v>2.74</v>
      </c>
      <c r="N268" s="11">
        <v>2.8</v>
      </c>
      <c r="O268" s="11">
        <v>2.74</v>
      </c>
      <c r="P268" s="11">
        <v>2.81</v>
      </c>
      <c r="Q268" s="11">
        <v>2.7199999999999998</v>
      </c>
      <c r="R268" s="11">
        <v>2.7731636712627821</v>
      </c>
      <c r="S268" s="11">
        <v>2.7270000000000003</v>
      </c>
      <c r="T268" s="11">
        <v>2.76</v>
      </c>
      <c r="U268" s="11" t="s">
        <v>731</v>
      </c>
      <c r="V268" s="11">
        <v>2.7778499999999999</v>
      </c>
      <c r="W268" s="11">
        <v>2.6894999999999998</v>
      </c>
      <c r="X268" s="11" t="s">
        <v>731</v>
      </c>
      <c r="Y268" s="11">
        <v>2.6100000000000003</v>
      </c>
      <c r="Z268" s="11">
        <v>2.7168350999999999</v>
      </c>
      <c r="AA268" s="11">
        <v>2.81</v>
      </c>
      <c r="AB268" s="11">
        <v>2.8265665000000002</v>
      </c>
      <c r="AC268" s="11">
        <v>2.605</v>
      </c>
      <c r="AD268" s="96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251</v>
      </c>
      <c r="C269" s="27"/>
      <c r="D269" s="23" t="s">
        <v>731</v>
      </c>
      <c r="E269" s="23">
        <v>3.8857002800867964E-2</v>
      </c>
      <c r="F269" s="23">
        <v>1.3291601358251241E-2</v>
      </c>
      <c r="G269" s="23" t="s">
        <v>731</v>
      </c>
      <c r="H269" s="23">
        <v>5.1871957742116179E-3</v>
      </c>
      <c r="I269" s="23" t="s">
        <v>731</v>
      </c>
      <c r="J269" s="23">
        <v>1.3662601021279433E-2</v>
      </c>
      <c r="K269" s="23">
        <v>1.3784048752090154E-2</v>
      </c>
      <c r="L269" s="23">
        <v>6.2839813558450017E-2</v>
      </c>
      <c r="M269" s="23">
        <v>1.4142135623730836E-2</v>
      </c>
      <c r="N269" s="23">
        <v>4.7504385762439372E-2</v>
      </c>
      <c r="O269" s="23">
        <v>8.3666002653407893E-3</v>
      </c>
      <c r="P269" s="23">
        <v>1.0327955589886426E-2</v>
      </c>
      <c r="Q269" s="23">
        <v>2.8982753492378905E-2</v>
      </c>
      <c r="R269" s="23">
        <v>1.9891129329967432E-2</v>
      </c>
      <c r="S269" s="23">
        <v>1.4909728367747021E-2</v>
      </c>
      <c r="T269" s="23">
        <v>2.1369760566432697E-2</v>
      </c>
      <c r="U269" s="23" t="s">
        <v>731</v>
      </c>
      <c r="V269" s="23">
        <v>4.3070860218946266E-2</v>
      </c>
      <c r="W269" s="23">
        <v>4.8027769744873857E-3</v>
      </c>
      <c r="X269" s="23" t="s">
        <v>731</v>
      </c>
      <c r="Y269" s="23">
        <v>6.2289646009589895E-2</v>
      </c>
      <c r="Z269" s="23">
        <v>4.2845985516518054E-2</v>
      </c>
      <c r="AA269" s="23">
        <v>1.9663841605003504E-2</v>
      </c>
      <c r="AB269" s="23">
        <v>1.3020963860892399E-2</v>
      </c>
      <c r="AC269" s="23">
        <v>8.1649658092772318E-3</v>
      </c>
      <c r="AD269" s="147"/>
      <c r="AE269" s="148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4"/>
    </row>
    <row r="270" spans="1:65">
      <c r="A270" s="28"/>
      <c r="B270" s="3" t="s">
        <v>87</v>
      </c>
      <c r="C270" s="27"/>
      <c r="D270" s="13" t="s">
        <v>731</v>
      </c>
      <c r="E270" s="13">
        <v>1.4029487110675642E-2</v>
      </c>
      <c r="F270" s="13">
        <v>4.8836257286899833E-3</v>
      </c>
      <c r="G270" s="13" t="s">
        <v>731</v>
      </c>
      <c r="H270" s="13">
        <v>1.988078789725243E-3</v>
      </c>
      <c r="I270" s="13" t="s">
        <v>731</v>
      </c>
      <c r="J270" s="13">
        <v>5.0477589980096431E-3</v>
      </c>
      <c r="K270" s="13">
        <v>4.9493891389910784E-3</v>
      </c>
      <c r="L270" s="13">
        <v>2.4082103263875842E-2</v>
      </c>
      <c r="M270" s="13">
        <v>5.1613633663251226E-3</v>
      </c>
      <c r="N270" s="13">
        <v>1.7098159242629644E-2</v>
      </c>
      <c r="O270" s="13">
        <v>3.0590860202342916E-3</v>
      </c>
      <c r="P270" s="13">
        <v>3.6797941531661852E-3</v>
      </c>
      <c r="Q270" s="13">
        <v>1.0694742986117676E-2</v>
      </c>
      <c r="R270" s="13">
        <v>7.1740577269039868E-3</v>
      </c>
      <c r="S270" s="13">
        <v>5.466444864435204E-3</v>
      </c>
      <c r="T270" s="13">
        <v>7.7379941701023643E-3</v>
      </c>
      <c r="U270" s="13" t="s">
        <v>731</v>
      </c>
      <c r="V270" s="13">
        <v>1.5556066896233412E-2</v>
      </c>
      <c r="W270" s="13">
        <v>1.7856402185477947E-3</v>
      </c>
      <c r="X270" s="13" t="s">
        <v>731</v>
      </c>
      <c r="Y270" s="13">
        <v>2.3774674049461788E-2</v>
      </c>
      <c r="Z270" s="13">
        <v>1.574573043236862E-2</v>
      </c>
      <c r="AA270" s="13">
        <v>7.0061193366995848E-3</v>
      </c>
      <c r="AB270" s="13">
        <v>4.6046963462538044E-3</v>
      </c>
      <c r="AC270" s="13">
        <v>3.136350502923393E-3</v>
      </c>
      <c r="AD270" s="96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252</v>
      </c>
      <c r="C271" s="27"/>
      <c r="D271" s="13" t="s">
        <v>731</v>
      </c>
      <c r="E271" s="13">
        <v>1.5581204956420347E-2</v>
      </c>
      <c r="F271" s="13">
        <v>-2.0194321255054826E-3</v>
      </c>
      <c r="G271" s="13" t="s">
        <v>731</v>
      </c>
      <c r="H271" s="13">
        <v>-4.3277036618590281E-2</v>
      </c>
      <c r="I271" s="13" t="s">
        <v>731</v>
      </c>
      <c r="J271" s="13">
        <v>-7.5196312136076582E-3</v>
      </c>
      <c r="K271" s="13">
        <v>2.120363069092468E-2</v>
      </c>
      <c r="L271" s="13">
        <v>-4.3185773148688988E-2</v>
      </c>
      <c r="M271" s="13">
        <v>4.70303342661893E-3</v>
      </c>
      <c r="N271" s="13">
        <v>1.875909776287954E-2</v>
      </c>
      <c r="O271" s="13">
        <v>2.8696337305851305E-3</v>
      </c>
      <c r="P271" s="13">
        <v>2.9148362707071884E-2</v>
      </c>
      <c r="Q271" s="13">
        <v>-6.2973647495847551E-3</v>
      </c>
      <c r="R271" s="13">
        <v>1.6674017845490052E-2</v>
      </c>
      <c r="S271" s="13">
        <v>1.195341865340982E-4</v>
      </c>
      <c r="T271" s="13">
        <v>1.2647765442766135E-2</v>
      </c>
      <c r="U271" s="13" t="s">
        <v>731</v>
      </c>
      <c r="V271" s="13">
        <v>1.5245081678814332E-2</v>
      </c>
      <c r="W271" s="13">
        <v>-1.3753190180122998E-2</v>
      </c>
      <c r="X271" s="13" t="s">
        <v>731</v>
      </c>
      <c r="Y271" s="13">
        <v>-3.9298559278196366E-2</v>
      </c>
      <c r="Z271" s="13">
        <v>-2.2207333007981944E-3</v>
      </c>
      <c r="AA271" s="13">
        <v>2.9148362707072106E-2</v>
      </c>
      <c r="AB271" s="13">
        <v>3.688188707823592E-2</v>
      </c>
      <c r="AC271" s="13">
        <v>-4.5409891598309882E-2</v>
      </c>
      <c r="AD271" s="96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3" t="s">
        <v>253</v>
      </c>
      <c r="C272" s="44"/>
      <c r="D272" s="42" t="s">
        <v>254</v>
      </c>
      <c r="E272" s="42">
        <v>0.62</v>
      </c>
      <c r="F272" s="42">
        <v>0.24</v>
      </c>
      <c r="G272" s="42" t="s">
        <v>254</v>
      </c>
      <c r="H272" s="42">
        <v>2.25</v>
      </c>
      <c r="I272" s="42" t="s">
        <v>254</v>
      </c>
      <c r="J272" s="42">
        <v>0.51</v>
      </c>
      <c r="K272" s="42">
        <v>0.9</v>
      </c>
      <c r="L272" s="42">
        <v>2.25</v>
      </c>
      <c r="M272" s="42">
        <v>0.09</v>
      </c>
      <c r="N272" s="42">
        <v>0.78</v>
      </c>
      <c r="O272" s="42">
        <v>0</v>
      </c>
      <c r="P272" s="42">
        <v>1.28</v>
      </c>
      <c r="Q272" s="42">
        <v>0.45</v>
      </c>
      <c r="R272" s="42">
        <v>0.67</v>
      </c>
      <c r="S272" s="42">
        <v>0.13</v>
      </c>
      <c r="T272" s="42">
        <v>0.48</v>
      </c>
      <c r="U272" s="42" t="s">
        <v>254</v>
      </c>
      <c r="V272" s="42">
        <v>0.6</v>
      </c>
      <c r="W272" s="42">
        <v>0.81</v>
      </c>
      <c r="X272" s="42" t="s">
        <v>254</v>
      </c>
      <c r="Y272" s="42">
        <v>2.06</v>
      </c>
      <c r="Z272" s="42">
        <v>0.25</v>
      </c>
      <c r="AA272" s="42">
        <v>1.28</v>
      </c>
      <c r="AB272" s="42">
        <v>1.66</v>
      </c>
      <c r="AC272" s="42">
        <v>2.36</v>
      </c>
      <c r="AD272" s="96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BM273" s="53"/>
    </row>
    <row r="274" spans="1:65" ht="15">
      <c r="B274" s="8" t="s">
        <v>673</v>
      </c>
      <c r="BM274" s="26" t="s">
        <v>67</v>
      </c>
    </row>
    <row r="275" spans="1:65" ht="15">
      <c r="A275" s="24" t="s">
        <v>33</v>
      </c>
      <c r="B275" s="18" t="s">
        <v>117</v>
      </c>
      <c r="C275" s="15" t="s">
        <v>118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7" t="s">
        <v>223</v>
      </c>
      <c r="J275" s="17" t="s">
        <v>223</v>
      </c>
      <c r="K275" s="96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224</v>
      </c>
      <c r="C276" s="9" t="s">
        <v>224</v>
      </c>
      <c r="D276" s="94" t="s">
        <v>225</v>
      </c>
      <c r="E276" s="95" t="s">
        <v>227</v>
      </c>
      <c r="F276" s="95" t="s">
        <v>256</v>
      </c>
      <c r="G276" s="95" t="s">
        <v>237</v>
      </c>
      <c r="H276" s="95" t="s">
        <v>270</v>
      </c>
      <c r="I276" s="95" t="s">
        <v>275</v>
      </c>
      <c r="J276" s="95" t="s">
        <v>245</v>
      </c>
      <c r="K276" s="96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309</v>
      </c>
      <c r="E277" s="11" t="s">
        <v>310</v>
      </c>
      <c r="F277" s="11" t="s">
        <v>309</v>
      </c>
      <c r="G277" s="11" t="s">
        <v>309</v>
      </c>
      <c r="H277" s="11" t="s">
        <v>309</v>
      </c>
      <c r="I277" s="11" t="s">
        <v>309</v>
      </c>
      <c r="J277" s="11" t="s">
        <v>309</v>
      </c>
      <c r="K277" s="96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312</v>
      </c>
      <c r="E278" s="25" t="s">
        <v>313</v>
      </c>
      <c r="F278" s="25" t="s">
        <v>314</v>
      </c>
      <c r="G278" s="25" t="s">
        <v>315</v>
      </c>
      <c r="H278" s="25" t="s">
        <v>314</v>
      </c>
      <c r="I278" s="25" t="s">
        <v>313</v>
      </c>
      <c r="J278" s="25" t="s">
        <v>317</v>
      </c>
      <c r="K278" s="96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1.024</v>
      </c>
      <c r="E279" s="21">
        <v>1</v>
      </c>
      <c r="F279" s="90">
        <v>1.9233599999999997</v>
      </c>
      <c r="G279" s="21">
        <v>1.0466156758866401</v>
      </c>
      <c r="H279" s="21">
        <v>0.90400000000000003</v>
      </c>
      <c r="I279" s="21">
        <v>0.83</v>
      </c>
      <c r="J279" s="21">
        <v>0.88</v>
      </c>
      <c r="K279" s="96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1.016</v>
      </c>
      <c r="E280" s="11">
        <v>1.1000000000000001</v>
      </c>
      <c r="F280" s="92">
        <v>1.9711999999999998</v>
      </c>
      <c r="G280" s="11">
        <v>1.0379350875133335</v>
      </c>
      <c r="H280" s="11">
        <v>0.877</v>
      </c>
      <c r="I280" s="11">
        <v>0.87</v>
      </c>
      <c r="J280" s="11">
        <v>0.97000000000000008</v>
      </c>
      <c r="K280" s="96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13</v>
      </c>
    </row>
    <row r="281" spans="1:65">
      <c r="A281" s="28"/>
      <c r="B281" s="19">
        <v>1</v>
      </c>
      <c r="C281" s="9">
        <v>3</v>
      </c>
      <c r="D281" s="11">
        <v>1.022</v>
      </c>
      <c r="E281" s="11">
        <v>1</v>
      </c>
      <c r="F281" s="92">
        <v>1.9480799999999998</v>
      </c>
      <c r="G281" s="11">
        <v>1.0205203873910094</v>
      </c>
      <c r="H281" s="11">
        <v>0.92900000000000005</v>
      </c>
      <c r="I281" s="11">
        <v>0.84</v>
      </c>
      <c r="J281" s="11">
        <v>0.96</v>
      </c>
      <c r="K281" s="96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0.99900000000000011</v>
      </c>
      <c r="E282" s="93">
        <v>1.3</v>
      </c>
      <c r="F282" s="92">
        <v>1.99272</v>
      </c>
      <c r="G282" s="11">
        <v>1.0783412435775719</v>
      </c>
      <c r="H282" s="11">
        <v>0.93</v>
      </c>
      <c r="I282" s="11">
        <v>0.83</v>
      </c>
      <c r="J282" s="11">
        <v>0.95</v>
      </c>
      <c r="K282" s="96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0.96521931163668928</v>
      </c>
    </row>
    <row r="283" spans="1:65">
      <c r="A283" s="28"/>
      <c r="B283" s="19">
        <v>1</v>
      </c>
      <c r="C283" s="9">
        <v>5</v>
      </c>
      <c r="D283" s="11">
        <v>1.0229999999999999</v>
      </c>
      <c r="E283" s="11">
        <v>1</v>
      </c>
      <c r="F283" s="92">
        <v>1.9827200000000003</v>
      </c>
      <c r="G283" s="11">
        <v>1.0450151387657578</v>
      </c>
      <c r="H283" s="11">
        <v>0.93600000000000005</v>
      </c>
      <c r="I283" s="11">
        <v>0.82</v>
      </c>
      <c r="J283" s="11">
        <v>0.97000000000000008</v>
      </c>
      <c r="K283" s="96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162</v>
      </c>
    </row>
    <row r="284" spans="1:65">
      <c r="A284" s="28"/>
      <c r="B284" s="19">
        <v>1</v>
      </c>
      <c r="C284" s="9">
        <v>6</v>
      </c>
      <c r="D284" s="11">
        <v>1.0469999999999999</v>
      </c>
      <c r="E284" s="11">
        <v>1</v>
      </c>
      <c r="F284" s="92">
        <v>1.9595999999999998</v>
      </c>
      <c r="G284" s="11">
        <v>1.0754676857865093</v>
      </c>
      <c r="H284" s="11">
        <v>0.90700000000000003</v>
      </c>
      <c r="I284" s="11">
        <v>0.84</v>
      </c>
      <c r="J284" s="11">
        <v>0.95</v>
      </c>
      <c r="K284" s="96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249</v>
      </c>
      <c r="C285" s="12"/>
      <c r="D285" s="22">
        <v>1.0218333333333331</v>
      </c>
      <c r="E285" s="22">
        <v>1.0666666666666667</v>
      </c>
      <c r="F285" s="22">
        <v>1.9629466666666666</v>
      </c>
      <c r="G285" s="22">
        <v>1.0506492031534702</v>
      </c>
      <c r="H285" s="22">
        <v>0.91383333333333339</v>
      </c>
      <c r="I285" s="22">
        <v>0.83833333333333337</v>
      </c>
      <c r="J285" s="22">
        <v>0.94666666666666666</v>
      </c>
      <c r="K285" s="96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250</v>
      </c>
      <c r="C286" s="27"/>
      <c r="D286" s="11">
        <v>1.0225</v>
      </c>
      <c r="E286" s="11">
        <v>1</v>
      </c>
      <c r="F286" s="11">
        <v>1.9653999999999998</v>
      </c>
      <c r="G286" s="11">
        <v>1.0458154073261989</v>
      </c>
      <c r="H286" s="11">
        <v>0.91800000000000004</v>
      </c>
      <c r="I286" s="11">
        <v>0.83499999999999996</v>
      </c>
      <c r="J286" s="11">
        <v>0.95499999999999996</v>
      </c>
      <c r="K286" s="96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251</v>
      </c>
      <c r="C287" s="27"/>
      <c r="D287" s="23">
        <v>1.5458546719102184E-2</v>
      </c>
      <c r="E287" s="23">
        <v>0.12110601416389886</v>
      </c>
      <c r="F287" s="23">
        <v>2.5079376919426733E-2</v>
      </c>
      <c r="G287" s="23">
        <v>2.2361630005671651E-2</v>
      </c>
      <c r="H287" s="23">
        <v>2.2283775861973384E-2</v>
      </c>
      <c r="I287" s="23">
        <v>1.7224014243685099E-2</v>
      </c>
      <c r="J287" s="23">
        <v>3.3862466931200798E-2</v>
      </c>
      <c r="K287" s="147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54"/>
    </row>
    <row r="288" spans="1:65">
      <c r="A288" s="28"/>
      <c r="B288" s="3" t="s">
        <v>87</v>
      </c>
      <c r="C288" s="27"/>
      <c r="D288" s="13">
        <v>1.5128246666875407E-2</v>
      </c>
      <c r="E288" s="13">
        <v>0.11353688827865518</v>
      </c>
      <c r="F288" s="13">
        <v>1.2776392423343171E-2</v>
      </c>
      <c r="G288" s="13">
        <v>2.1283631052642835E-2</v>
      </c>
      <c r="H288" s="13">
        <v>2.4384945316768245E-2</v>
      </c>
      <c r="I288" s="13">
        <v>2.0545543829445446E-2</v>
      </c>
      <c r="J288" s="13">
        <v>3.5770211547043095E-2</v>
      </c>
      <c r="K288" s="96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252</v>
      </c>
      <c r="C289" s="27"/>
      <c r="D289" s="13">
        <v>5.8654049928451357E-2</v>
      </c>
      <c r="E289" s="13">
        <v>0.10510290646584419</v>
      </c>
      <c r="F289" s="13">
        <v>1.0336794374101004</v>
      </c>
      <c r="G289" s="13">
        <v>8.8508270075865259E-2</v>
      </c>
      <c r="H289" s="13">
        <v>-5.3237619351215071E-2</v>
      </c>
      <c r="I289" s="13">
        <v>-0.13145818444950064</v>
      </c>
      <c r="J289" s="13">
        <v>-1.9221170511563357E-2</v>
      </c>
      <c r="K289" s="96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3" t="s">
        <v>253</v>
      </c>
      <c r="C290" s="44"/>
      <c r="D290" s="42">
        <v>0</v>
      </c>
      <c r="E290" s="42">
        <v>0.4</v>
      </c>
      <c r="F290" s="42">
        <v>8.44</v>
      </c>
      <c r="G290" s="42">
        <v>0.26</v>
      </c>
      <c r="H290" s="42">
        <v>0.97</v>
      </c>
      <c r="I290" s="42">
        <v>1.65</v>
      </c>
      <c r="J290" s="42">
        <v>0.67</v>
      </c>
      <c r="K290" s="96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BM291" s="53"/>
    </row>
    <row r="292" spans="1:65" ht="15">
      <c r="B292" s="8" t="s">
        <v>674</v>
      </c>
      <c r="BM292" s="26" t="s">
        <v>67</v>
      </c>
    </row>
    <row r="293" spans="1:65" ht="15">
      <c r="A293" s="24" t="s">
        <v>36</v>
      </c>
      <c r="B293" s="18" t="s">
        <v>117</v>
      </c>
      <c r="C293" s="15" t="s">
        <v>118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17" t="s">
        <v>223</v>
      </c>
      <c r="K293" s="96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225</v>
      </c>
      <c r="E294" s="95" t="s">
        <v>227</v>
      </c>
      <c r="F294" s="95" t="s">
        <v>256</v>
      </c>
      <c r="G294" s="95" t="s">
        <v>237</v>
      </c>
      <c r="H294" s="95" t="s">
        <v>270</v>
      </c>
      <c r="I294" s="95" t="s">
        <v>275</v>
      </c>
      <c r="J294" s="95" t="s">
        <v>245</v>
      </c>
      <c r="K294" s="96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309</v>
      </c>
      <c r="E295" s="11" t="s">
        <v>310</v>
      </c>
      <c r="F295" s="11" t="s">
        <v>309</v>
      </c>
      <c r="G295" s="11" t="s">
        <v>309</v>
      </c>
      <c r="H295" s="11" t="s">
        <v>309</v>
      </c>
      <c r="I295" s="11" t="s">
        <v>309</v>
      </c>
      <c r="J295" s="11" t="s">
        <v>309</v>
      </c>
      <c r="K295" s="96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312</v>
      </c>
      <c r="E296" s="25" t="s">
        <v>313</v>
      </c>
      <c r="F296" s="25" t="s">
        <v>314</v>
      </c>
      <c r="G296" s="25" t="s">
        <v>315</v>
      </c>
      <c r="H296" s="25" t="s">
        <v>314</v>
      </c>
      <c r="I296" s="25" t="s">
        <v>313</v>
      </c>
      <c r="J296" s="25" t="s">
        <v>317</v>
      </c>
      <c r="K296" s="96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0.436</v>
      </c>
      <c r="E297" s="21">
        <v>0.5</v>
      </c>
      <c r="F297" s="90">
        <v>0.98919999999999997</v>
      </c>
      <c r="G297" s="21">
        <v>0.45913789172597019</v>
      </c>
      <c r="H297" s="21">
        <v>0.41</v>
      </c>
      <c r="I297" s="21">
        <v>0.4</v>
      </c>
      <c r="J297" s="21">
        <v>0.44</v>
      </c>
      <c r="K297" s="96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0.437</v>
      </c>
      <c r="E298" s="11">
        <v>0.4</v>
      </c>
      <c r="F298" s="92">
        <v>0.93984000000000012</v>
      </c>
      <c r="G298" s="11">
        <v>0.4692442753454823</v>
      </c>
      <c r="H298" s="11">
        <v>0.41099999999999998</v>
      </c>
      <c r="I298" s="11">
        <v>0.41</v>
      </c>
      <c r="J298" s="11">
        <v>0.47</v>
      </c>
      <c r="K298" s="96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</v>
      </c>
    </row>
    <row r="299" spans="1:65">
      <c r="A299" s="28"/>
      <c r="B299" s="19">
        <v>1</v>
      </c>
      <c r="C299" s="9">
        <v>3</v>
      </c>
      <c r="D299" s="11">
        <v>0.439</v>
      </c>
      <c r="E299" s="11">
        <v>0.4</v>
      </c>
      <c r="F299" s="92">
        <v>0.97896000000000005</v>
      </c>
      <c r="G299" s="11">
        <v>0.43618026610660787</v>
      </c>
      <c r="H299" s="11">
        <v>0.433</v>
      </c>
      <c r="I299" s="11">
        <v>0.41</v>
      </c>
      <c r="J299" s="11">
        <v>0.49</v>
      </c>
      <c r="K299" s="96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0.439</v>
      </c>
      <c r="E300" s="11">
        <v>0.5</v>
      </c>
      <c r="F300" s="92">
        <v>0.95712000000000008</v>
      </c>
      <c r="G300" s="11">
        <v>0.47331755402325049</v>
      </c>
      <c r="H300" s="11">
        <v>0.42299999999999999</v>
      </c>
      <c r="I300" s="11">
        <v>0.4</v>
      </c>
      <c r="J300" s="11">
        <v>0.47</v>
      </c>
      <c r="K300" s="96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0.43880232405504271</v>
      </c>
    </row>
    <row r="301" spans="1:65">
      <c r="A301" s="28"/>
      <c r="B301" s="19">
        <v>1</v>
      </c>
      <c r="C301" s="9">
        <v>5</v>
      </c>
      <c r="D301" s="11">
        <v>0.44</v>
      </c>
      <c r="E301" s="11">
        <v>0.5</v>
      </c>
      <c r="F301" s="92">
        <v>0.95191999999999999</v>
      </c>
      <c r="G301" s="11">
        <v>0.46297485971014218</v>
      </c>
      <c r="H301" s="11">
        <v>0.41499999999999998</v>
      </c>
      <c r="I301" s="11">
        <v>0.39</v>
      </c>
      <c r="J301" s="11">
        <v>0.46</v>
      </c>
      <c r="K301" s="96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163</v>
      </c>
    </row>
    <row r="302" spans="1:65">
      <c r="A302" s="28"/>
      <c r="B302" s="19">
        <v>1</v>
      </c>
      <c r="C302" s="9">
        <v>6</v>
      </c>
      <c r="D302" s="11">
        <v>0.437</v>
      </c>
      <c r="E302" s="11">
        <v>0.4</v>
      </c>
      <c r="F302" s="92">
        <v>0.96928000000000003</v>
      </c>
      <c r="G302" s="11">
        <v>0.46802881907008442</v>
      </c>
      <c r="H302" s="11">
        <v>0.40799999999999997</v>
      </c>
      <c r="I302" s="11">
        <v>0.4</v>
      </c>
      <c r="J302" s="11">
        <v>0.46</v>
      </c>
      <c r="K302" s="96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249</v>
      </c>
      <c r="C303" s="12"/>
      <c r="D303" s="22">
        <v>0.438</v>
      </c>
      <c r="E303" s="22">
        <v>0.44999999999999996</v>
      </c>
      <c r="F303" s="22">
        <v>0.96438666666666684</v>
      </c>
      <c r="G303" s="22">
        <v>0.46148061099692295</v>
      </c>
      <c r="H303" s="22">
        <v>0.41666666666666669</v>
      </c>
      <c r="I303" s="22">
        <v>0.40166666666666667</v>
      </c>
      <c r="J303" s="22">
        <v>0.46500000000000002</v>
      </c>
      <c r="K303" s="96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250</v>
      </c>
      <c r="C304" s="27"/>
      <c r="D304" s="11">
        <v>0.438</v>
      </c>
      <c r="E304" s="11">
        <v>0.45</v>
      </c>
      <c r="F304" s="11">
        <v>0.96320000000000006</v>
      </c>
      <c r="G304" s="11">
        <v>0.4655018393901133</v>
      </c>
      <c r="H304" s="11">
        <v>0.41299999999999998</v>
      </c>
      <c r="I304" s="11">
        <v>0.4</v>
      </c>
      <c r="J304" s="11">
        <v>0.46499999999999997</v>
      </c>
      <c r="K304" s="96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251</v>
      </c>
      <c r="C305" s="27"/>
      <c r="D305" s="23">
        <v>1.5491933384829684E-3</v>
      </c>
      <c r="E305" s="23">
        <v>5.4772255750517244E-2</v>
      </c>
      <c r="F305" s="23">
        <v>1.8236169188364789E-2</v>
      </c>
      <c r="G305" s="23">
        <v>1.3349871142924007E-2</v>
      </c>
      <c r="H305" s="23">
        <v>9.6055539489748754E-3</v>
      </c>
      <c r="I305" s="23">
        <v>7.5277265270907922E-3</v>
      </c>
      <c r="J305" s="23">
        <v>1.6431676725154977E-2</v>
      </c>
      <c r="K305" s="147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54"/>
    </row>
    <row r="306" spans="1:65">
      <c r="A306" s="28"/>
      <c r="B306" s="3" t="s">
        <v>87</v>
      </c>
      <c r="C306" s="27"/>
      <c r="D306" s="13">
        <v>3.5369710924268685E-3</v>
      </c>
      <c r="E306" s="13">
        <v>0.12171612389003833</v>
      </c>
      <c r="F306" s="13">
        <v>1.8909603189970259E-2</v>
      </c>
      <c r="G306" s="13">
        <v>2.8928346770809448E-2</v>
      </c>
      <c r="H306" s="13">
        <v>2.30533294775397E-2</v>
      </c>
      <c r="I306" s="13">
        <v>1.8741227868275832E-2</v>
      </c>
      <c r="J306" s="13">
        <v>3.5336939193881672E-2</v>
      </c>
      <c r="K306" s="96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252</v>
      </c>
      <c r="C307" s="27"/>
      <c r="D307" s="13">
        <v>-1.8284407603594843E-3</v>
      </c>
      <c r="E307" s="13">
        <v>2.5518725246205909E-2</v>
      </c>
      <c r="F307" s="13">
        <v>1.19777018898764</v>
      </c>
      <c r="G307" s="13">
        <v>5.1682239812010478E-2</v>
      </c>
      <c r="H307" s="13">
        <v>-5.0445624772031405E-2</v>
      </c>
      <c r="I307" s="13">
        <v>-8.4629582280238314E-2</v>
      </c>
      <c r="J307" s="13">
        <v>5.9702682754412928E-2</v>
      </c>
      <c r="K307" s="96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3" t="s">
        <v>253</v>
      </c>
      <c r="C308" s="44"/>
      <c r="D308" s="42">
        <v>0.54</v>
      </c>
      <c r="E308" s="42">
        <v>0</v>
      </c>
      <c r="F308" s="42">
        <v>23.12</v>
      </c>
      <c r="G308" s="42">
        <v>0.52</v>
      </c>
      <c r="H308" s="42">
        <v>1.5</v>
      </c>
      <c r="I308" s="42">
        <v>2.17</v>
      </c>
      <c r="J308" s="42">
        <v>0.67</v>
      </c>
      <c r="K308" s="96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BM309" s="53"/>
    </row>
    <row r="310" spans="1:65" ht="15">
      <c r="B310" s="8" t="s">
        <v>675</v>
      </c>
      <c r="BM310" s="26" t="s">
        <v>67</v>
      </c>
    </row>
    <row r="311" spans="1:65" ht="15">
      <c r="A311" s="24" t="s">
        <v>39</v>
      </c>
      <c r="B311" s="18" t="s">
        <v>117</v>
      </c>
      <c r="C311" s="15" t="s">
        <v>118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96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224</v>
      </c>
      <c r="C312" s="9" t="s">
        <v>224</v>
      </c>
      <c r="D312" s="94" t="s">
        <v>225</v>
      </c>
      <c r="E312" s="95" t="s">
        <v>227</v>
      </c>
      <c r="F312" s="95" t="s">
        <v>256</v>
      </c>
      <c r="G312" s="95" t="s">
        <v>237</v>
      </c>
      <c r="H312" s="95" t="s">
        <v>270</v>
      </c>
      <c r="I312" s="95" t="s">
        <v>275</v>
      </c>
      <c r="J312" s="95" t="s">
        <v>245</v>
      </c>
      <c r="K312" s="9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309</v>
      </c>
      <c r="E313" s="11" t="s">
        <v>310</v>
      </c>
      <c r="F313" s="11" t="s">
        <v>309</v>
      </c>
      <c r="G313" s="11" t="s">
        <v>309</v>
      </c>
      <c r="H313" s="11" t="s">
        <v>309</v>
      </c>
      <c r="I313" s="11" t="s">
        <v>309</v>
      </c>
      <c r="J313" s="11" t="s">
        <v>309</v>
      </c>
      <c r="K313" s="9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312</v>
      </c>
      <c r="E314" s="25" t="s">
        <v>313</v>
      </c>
      <c r="F314" s="25" t="s">
        <v>314</v>
      </c>
      <c r="G314" s="25" t="s">
        <v>315</v>
      </c>
      <c r="H314" s="25" t="s">
        <v>314</v>
      </c>
      <c r="I314" s="25" t="s">
        <v>313</v>
      </c>
      <c r="J314" s="25" t="s">
        <v>317</v>
      </c>
      <c r="K314" s="96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0.30199999999999999</v>
      </c>
      <c r="E315" s="90">
        <v>0.4</v>
      </c>
      <c r="F315" s="90">
        <v>0.71904000000000012</v>
      </c>
      <c r="G315" s="21">
        <v>0.30390244076184769</v>
      </c>
      <c r="H315" s="21">
        <v>0.28999999999999998</v>
      </c>
      <c r="I315" s="21">
        <v>0.24</v>
      </c>
      <c r="J315" s="21">
        <v>0.26</v>
      </c>
      <c r="K315" s="9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0.307</v>
      </c>
      <c r="E316" s="92">
        <v>0.3</v>
      </c>
      <c r="F316" s="92">
        <v>0.68864000000000003</v>
      </c>
      <c r="G316" s="11">
        <v>0.31262719712634029</v>
      </c>
      <c r="H316" s="11">
        <v>0.28699999999999998</v>
      </c>
      <c r="I316" s="11">
        <v>0.26</v>
      </c>
      <c r="J316" s="11">
        <v>0.28000000000000003</v>
      </c>
      <c r="K316" s="9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15</v>
      </c>
    </row>
    <row r="317" spans="1:65">
      <c r="A317" s="28"/>
      <c r="B317" s="19">
        <v>1</v>
      </c>
      <c r="C317" s="9">
        <v>3</v>
      </c>
      <c r="D317" s="11">
        <v>0.30499999999999999</v>
      </c>
      <c r="E317" s="92">
        <v>0.3</v>
      </c>
      <c r="F317" s="92">
        <v>0.70335999999999999</v>
      </c>
      <c r="G317" s="11">
        <v>0.3193148474183034</v>
      </c>
      <c r="H317" s="11">
        <v>0.309</v>
      </c>
      <c r="I317" s="11">
        <v>0.25</v>
      </c>
      <c r="J317" s="11">
        <v>0.28999999999999998</v>
      </c>
      <c r="K317" s="9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0.30399999999999999</v>
      </c>
      <c r="E318" s="92">
        <v>0.5</v>
      </c>
      <c r="F318" s="92">
        <v>0.69472</v>
      </c>
      <c r="G318" s="11">
        <v>0.30774314240319323</v>
      </c>
      <c r="H318" s="11">
        <v>0.29199999999999998</v>
      </c>
      <c r="I318" s="11">
        <v>0.24</v>
      </c>
      <c r="J318" s="11">
        <v>0.28000000000000003</v>
      </c>
      <c r="K318" s="9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0.28665974062350996</v>
      </c>
    </row>
    <row r="319" spans="1:65">
      <c r="A319" s="28"/>
      <c r="B319" s="19">
        <v>1</v>
      </c>
      <c r="C319" s="9">
        <v>5</v>
      </c>
      <c r="D319" s="11">
        <v>0.307</v>
      </c>
      <c r="E319" s="92">
        <v>0.3</v>
      </c>
      <c r="F319" s="92">
        <v>0.69720000000000004</v>
      </c>
      <c r="G319" s="11">
        <v>0.31852449738834288</v>
      </c>
      <c r="H319" s="11">
        <v>0.29099999999999998</v>
      </c>
      <c r="I319" s="11">
        <v>0.24</v>
      </c>
      <c r="J319" s="11">
        <v>0.28000000000000003</v>
      </c>
      <c r="K319" s="9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164</v>
      </c>
    </row>
    <row r="320" spans="1:65">
      <c r="A320" s="28"/>
      <c r="B320" s="19">
        <v>1</v>
      </c>
      <c r="C320" s="9">
        <v>6</v>
      </c>
      <c r="D320" s="11">
        <v>0.317</v>
      </c>
      <c r="E320" s="92">
        <v>0.3</v>
      </c>
      <c r="F320" s="92">
        <v>0.69567999999999997</v>
      </c>
      <c r="G320" s="11">
        <v>0.31368009360727311</v>
      </c>
      <c r="H320" s="11">
        <v>0.28299999999999997</v>
      </c>
      <c r="I320" s="11">
        <v>0.24</v>
      </c>
      <c r="J320" s="11">
        <v>0.27</v>
      </c>
      <c r="K320" s="9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249</v>
      </c>
      <c r="C321" s="12"/>
      <c r="D321" s="22">
        <v>0.307</v>
      </c>
      <c r="E321" s="22">
        <v>0.35000000000000003</v>
      </c>
      <c r="F321" s="22">
        <v>0.69977333333333336</v>
      </c>
      <c r="G321" s="22">
        <v>0.31263203645088344</v>
      </c>
      <c r="H321" s="22">
        <v>0.29199999999999998</v>
      </c>
      <c r="I321" s="22">
        <v>0.245</v>
      </c>
      <c r="J321" s="22">
        <v>0.27666666666666667</v>
      </c>
      <c r="K321" s="96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250</v>
      </c>
      <c r="C322" s="27"/>
      <c r="D322" s="11">
        <v>0.30599999999999999</v>
      </c>
      <c r="E322" s="11">
        <v>0.3</v>
      </c>
      <c r="F322" s="11">
        <v>0.69643999999999995</v>
      </c>
      <c r="G322" s="11">
        <v>0.31315364536680668</v>
      </c>
      <c r="H322" s="11">
        <v>0.29049999999999998</v>
      </c>
      <c r="I322" s="11">
        <v>0.24</v>
      </c>
      <c r="J322" s="11">
        <v>0.28000000000000003</v>
      </c>
      <c r="K322" s="96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251</v>
      </c>
      <c r="C323" s="27"/>
      <c r="D323" s="23">
        <v>5.253570214625484E-3</v>
      </c>
      <c r="E323" s="23">
        <v>8.3666002653407456E-2</v>
      </c>
      <c r="F323" s="23">
        <v>1.0553988187726357E-2</v>
      </c>
      <c r="G323" s="23">
        <v>6.0097692376903759E-3</v>
      </c>
      <c r="H323" s="23">
        <v>8.9442719099991665E-3</v>
      </c>
      <c r="I323" s="23">
        <v>8.3666002653407633E-3</v>
      </c>
      <c r="J323" s="23">
        <v>1.032795558988644E-2</v>
      </c>
      <c r="K323" s="147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  <c r="AA323" s="148"/>
      <c r="AB323" s="148"/>
      <c r="AC323" s="148"/>
      <c r="AD323" s="148"/>
      <c r="AE323" s="148"/>
      <c r="AF323" s="148"/>
      <c r="AG323" s="148"/>
      <c r="AH323" s="148"/>
      <c r="AI323" s="148"/>
      <c r="AJ323" s="148"/>
      <c r="AK323" s="148"/>
      <c r="AL323" s="148"/>
      <c r="AM323" s="148"/>
      <c r="AN323" s="148"/>
      <c r="AO323" s="148"/>
      <c r="AP323" s="148"/>
      <c r="AQ323" s="148"/>
      <c r="AR323" s="148"/>
      <c r="AS323" s="148"/>
      <c r="AT323" s="148"/>
      <c r="AU323" s="148"/>
      <c r="AV323" s="148"/>
      <c r="AW323" s="148"/>
      <c r="AX323" s="148"/>
      <c r="AY323" s="148"/>
      <c r="AZ323" s="148"/>
      <c r="BA323" s="148"/>
      <c r="BB323" s="148"/>
      <c r="BC323" s="148"/>
      <c r="BD323" s="148"/>
      <c r="BE323" s="148"/>
      <c r="BF323" s="148"/>
      <c r="BG323" s="148"/>
      <c r="BH323" s="148"/>
      <c r="BI323" s="148"/>
      <c r="BJ323" s="148"/>
      <c r="BK323" s="148"/>
      <c r="BL323" s="148"/>
      <c r="BM323" s="54"/>
    </row>
    <row r="324" spans="1:65">
      <c r="A324" s="28"/>
      <c r="B324" s="3" t="s">
        <v>87</v>
      </c>
      <c r="C324" s="27"/>
      <c r="D324" s="13">
        <v>1.7112606562297995E-2</v>
      </c>
      <c r="E324" s="13">
        <v>0.23904572186687842</v>
      </c>
      <c r="F324" s="13">
        <v>1.5082009680839068E-2</v>
      </c>
      <c r="G324" s="13">
        <v>1.922313946425817E-2</v>
      </c>
      <c r="H324" s="13">
        <v>3.0631068184928653E-2</v>
      </c>
      <c r="I324" s="13">
        <v>3.4149388838125565E-2</v>
      </c>
      <c r="J324" s="13">
        <v>3.7329959963444966E-2</v>
      </c>
      <c r="K324" s="96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252</v>
      </c>
      <c r="C325" s="27"/>
      <c r="D325" s="13">
        <v>7.0956107517045064E-2</v>
      </c>
      <c r="E325" s="13">
        <v>0.22095973169695715</v>
      </c>
      <c r="F325" s="13">
        <v>1.4411287466152913</v>
      </c>
      <c r="G325" s="13">
        <v>9.0603220985554067E-2</v>
      </c>
      <c r="H325" s="13">
        <v>1.8629261872889824E-2</v>
      </c>
      <c r="I325" s="13">
        <v>-0.14532818781213008</v>
      </c>
      <c r="J325" s="13">
        <v>-3.4860402563357762E-2</v>
      </c>
      <c r="K325" s="9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3" t="s">
        <v>253</v>
      </c>
      <c r="C326" s="44"/>
      <c r="D326" s="42">
        <v>0.28000000000000003</v>
      </c>
      <c r="E326" s="42" t="s">
        <v>254</v>
      </c>
      <c r="F326" s="42">
        <v>15.01</v>
      </c>
      <c r="G326" s="42">
        <v>0.49</v>
      </c>
      <c r="H326" s="42">
        <v>0.28000000000000003</v>
      </c>
      <c r="I326" s="42">
        <v>2.04</v>
      </c>
      <c r="J326" s="42">
        <v>0.86</v>
      </c>
      <c r="K326" s="96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 t="s">
        <v>308</v>
      </c>
      <c r="C327" s="20"/>
      <c r="D327" s="20"/>
      <c r="E327" s="20"/>
      <c r="F327" s="20"/>
      <c r="G327" s="20"/>
      <c r="H327" s="20"/>
      <c r="I327" s="20"/>
      <c r="J327" s="20"/>
      <c r="BM327" s="53"/>
    </row>
    <row r="328" spans="1:65">
      <c r="BM328" s="53"/>
    </row>
    <row r="329" spans="1:65" ht="15">
      <c r="B329" s="8" t="s">
        <v>676</v>
      </c>
      <c r="BM329" s="26" t="s">
        <v>67</v>
      </c>
    </row>
    <row r="330" spans="1:65" ht="15">
      <c r="A330" s="24" t="s">
        <v>52</v>
      </c>
      <c r="B330" s="18" t="s">
        <v>117</v>
      </c>
      <c r="C330" s="15" t="s">
        <v>118</v>
      </c>
      <c r="D330" s="16" t="s">
        <v>223</v>
      </c>
      <c r="E330" s="17" t="s">
        <v>223</v>
      </c>
      <c r="F330" s="17" t="s">
        <v>223</v>
      </c>
      <c r="G330" s="17" t="s">
        <v>223</v>
      </c>
      <c r="H330" s="17" t="s">
        <v>223</v>
      </c>
      <c r="I330" s="17" t="s">
        <v>223</v>
      </c>
      <c r="J330" s="17" t="s">
        <v>223</v>
      </c>
      <c r="K330" s="17" t="s">
        <v>223</v>
      </c>
      <c r="L330" s="17" t="s">
        <v>223</v>
      </c>
      <c r="M330" s="17" t="s">
        <v>223</v>
      </c>
      <c r="N330" s="17" t="s">
        <v>223</v>
      </c>
      <c r="O330" s="17" t="s">
        <v>223</v>
      </c>
      <c r="P330" s="17" t="s">
        <v>223</v>
      </c>
      <c r="Q330" s="17" t="s">
        <v>223</v>
      </c>
      <c r="R330" s="17" t="s">
        <v>223</v>
      </c>
      <c r="S330" s="17" t="s">
        <v>223</v>
      </c>
      <c r="T330" s="17" t="s">
        <v>223</v>
      </c>
      <c r="U330" s="17" t="s">
        <v>223</v>
      </c>
      <c r="V330" s="17" t="s">
        <v>223</v>
      </c>
      <c r="W330" s="17" t="s">
        <v>223</v>
      </c>
      <c r="X330" s="17" t="s">
        <v>223</v>
      </c>
      <c r="Y330" s="17" t="s">
        <v>223</v>
      </c>
      <c r="Z330" s="17" t="s">
        <v>223</v>
      </c>
      <c r="AA330" s="17" t="s">
        <v>223</v>
      </c>
      <c r="AB330" s="17" t="s">
        <v>223</v>
      </c>
      <c r="AC330" s="17" t="s">
        <v>223</v>
      </c>
      <c r="AD330" s="96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224</v>
      </c>
      <c r="C331" s="9" t="s">
        <v>224</v>
      </c>
      <c r="D331" s="94" t="s">
        <v>225</v>
      </c>
      <c r="E331" s="95" t="s">
        <v>226</v>
      </c>
      <c r="F331" s="95" t="s">
        <v>227</v>
      </c>
      <c r="G331" s="95" t="s">
        <v>228</v>
      </c>
      <c r="H331" s="95" t="s">
        <v>256</v>
      </c>
      <c r="I331" s="95" t="s">
        <v>257</v>
      </c>
      <c r="J331" s="95" t="s">
        <v>229</v>
      </c>
      <c r="K331" s="95" t="s">
        <v>230</v>
      </c>
      <c r="L331" s="95" t="s">
        <v>231</v>
      </c>
      <c r="M331" s="95" t="s">
        <v>232</v>
      </c>
      <c r="N331" s="95" t="s">
        <v>233</v>
      </c>
      <c r="O331" s="95" t="s">
        <v>234</v>
      </c>
      <c r="P331" s="95" t="s">
        <v>235</v>
      </c>
      <c r="Q331" s="95" t="s">
        <v>236</v>
      </c>
      <c r="R331" s="95" t="s">
        <v>237</v>
      </c>
      <c r="S331" s="95" t="s">
        <v>238</v>
      </c>
      <c r="T331" s="95" t="s">
        <v>239</v>
      </c>
      <c r="U331" s="95" t="s">
        <v>240</v>
      </c>
      <c r="V331" s="95" t="s">
        <v>241</v>
      </c>
      <c r="W331" s="95" t="s">
        <v>242</v>
      </c>
      <c r="X331" s="95" t="s">
        <v>243</v>
      </c>
      <c r="Y331" s="95" t="s">
        <v>274</v>
      </c>
      <c r="Z331" s="95" t="s">
        <v>270</v>
      </c>
      <c r="AA331" s="95" t="s">
        <v>275</v>
      </c>
      <c r="AB331" s="95" t="s">
        <v>244</v>
      </c>
      <c r="AC331" s="95" t="s">
        <v>245</v>
      </c>
      <c r="AD331" s="96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1</v>
      </c>
    </row>
    <row r="332" spans="1:65">
      <c r="A332" s="28"/>
      <c r="B332" s="19"/>
      <c r="C332" s="9"/>
      <c r="D332" s="10" t="s">
        <v>311</v>
      </c>
      <c r="E332" s="11" t="s">
        <v>309</v>
      </c>
      <c r="F332" s="11" t="s">
        <v>310</v>
      </c>
      <c r="G332" s="11" t="s">
        <v>310</v>
      </c>
      <c r="H332" s="11" t="s">
        <v>311</v>
      </c>
      <c r="I332" s="11" t="s">
        <v>311</v>
      </c>
      <c r="J332" s="11" t="s">
        <v>310</v>
      </c>
      <c r="K332" s="11" t="s">
        <v>310</v>
      </c>
      <c r="L332" s="11" t="s">
        <v>310</v>
      </c>
      <c r="M332" s="11" t="s">
        <v>309</v>
      </c>
      <c r="N332" s="11" t="s">
        <v>309</v>
      </c>
      <c r="O332" s="11" t="s">
        <v>309</v>
      </c>
      <c r="P332" s="11" t="s">
        <v>309</v>
      </c>
      <c r="Q332" s="11" t="s">
        <v>309</v>
      </c>
      <c r="R332" s="11" t="s">
        <v>309</v>
      </c>
      <c r="S332" s="11" t="s">
        <v>310</v>
      </c>
      <c r="T332" s="11" t="s">
        <v>311</v>
      </c>
      <c r="U332" s="11" t="s">
        <v>309</v>
      </c>
      <c r="V332" s="11" t="s">
        <v>310</v>
      </c>
      <c r="W332" s="11" t="s">
        <v>309</v>
      </c>
      <c r="X332" s="11" t="s">
        <v>310</v>
      </c>
      <c r="Y332" s="11" t="s">
        <v>311</v>
      </c>
      <c r="Z332" s="11" t="s">
        <v>309</v>
      </c>
      <c r="AA332" s="11" t="s">
        <v>311</v>
      </c>
      <c r="AB332" s="11" t="s">
        <v>310</v>
      </c>
      <c r="AC332" s="11" t="s">
        <v>311</v>
      </c>
      <c r="AD332" s="96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 t="s">
        <v>312</v>
      </c>
      <c r="E333" s="25" t="s">
        <v>313</v>
      </c>
      <c r="F333" s="25" t="s">
        <v>313</v>
      </c>
      <c r="G333" s="25" t="s">
        <v>312</v>
      </c>
      <c r="H333" s="25" t="s">
        <v>314</v>
      </c>
      <c r="I333" s="25" t="s">
        <v>314</v>
      </c>
      <c r="J333" s="25" t="s">
        <v>313</v>
      </c>
      <c r="K333" s="25" t="s">
        <v>314</v>
      </c>
      <c r="L333" s="25" t="s">
        <v>312</v>
      </c>
      <c r="M333" s="25" t="s">
        <v>313</v>
      </c>
      <c r="N333" s="25" t="s">
        <v>313</v>
      </c>
      <c r="O333" s="25" t="s">
        <v>313</v>
      </c>
      <c r="P333" s="25" t="s">
        <v>313</v>
      </c>
      <c r="Q333" s="25" t="s">
        <v>313</v>
      </c>
      <c r="R333" s="25" t="s">
        <v>315</v>
      </c>
      <c r="S333" s="25" t="s">
        <v>315</v>
      </c>
      <c r="T333" s="25" t="s">
        <v>314</v>
      </c>
      <c r="U333" s="25" t="s">
        <v>312</v>
      </c>
      <c r="V333" s="25" t="s">
        <v>313</v>
      </c>
      <c r="W333" s="25" t="s">
        <v>313</v>
      </c>
      <c r="X333" s="25" t="s">
        <v>314</v>
      </c>
      <c r="Y333" s="25" t="s">
        <v>314</v>
      </c>
      <c r="Z333" s="25" t="s">
        <v>314</v>
      </c>
      <c r="AA333" s="25" t="s">
        <v>313</v>
      </c>
      <c r="AB333" s="25" t="s">
        <v>316</v>
      </c>
      <c r="AC333" s="25" t="s">
        <v>317</v>
      </c>
      <c r="AD333" s="96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</v>
      </c>
    </row>
    <row r="334" spans="1:65">
      <c r="A334" s="28"/>
      <c r="B334" s="18">
        <v>1</v>
      </c>
      <c r="C334" s="14">
        <v>1</v>
      </c>
      <c r="D334" s="21">
        <v>2.77</v>
      </c>
      <c r="E334" s="21">
        <v>2.6</v>
      </c>
      <c r="F334" s="21">
        <v>2.72</v>
      </c>
      <c r="G334" s="21">
        <v>2.69</v>
      </c>
      <c r="H334" s="21">
        <v>2.502535</v>
      </c>
      <c r="I334" s="90">
        <v>3.17</v>
      </c>
      <c r="J334" s="21">
        <v>2.64</v>
      </c>
      <c r="K334" s="21">
        <v>2.73</v>
      </c>
      <c r="L334" s="21">
        <v>2.5700061810254242</v>
      </c>
      <c r="M334" s="21">
        <v>2.74</v>
      </c>
      <c r="N334" s="21">
        <v>2.7</v>
      </c>
      <c r="O334" s="21">
        <v>2.63</v>
      </c>
      <c r="P334" s="21">
        <v>2.7</v>
      </c>
      <c r="Q334" s="21">
        <v>2.62</v>
      </c>
      <c r="R334" s="21">
        <v>2.6953582003709848</v>
      </c>
      <c r="S334" s="21">
        <v>2.72</v>
      </c>
      <c r="T334" s="21">
        <v>2.66</v>
      </c>
      <c r="U334" s="21">
        <v>2.75</v>
      </c>
      <c r="V334" s="21">
        <v>2.6866999999999996</v>
      </c>
      <c r="W334" s="21">
        <v>2.5099999999999998</v>
      </c>
      <c r="X334" s="21">
        <v>2.64</v>
      </c>
      <c r="Y334" s="21">
        <v>2.4900000000000002</v>
      </c>
      <c r="Z334" s="21">
        <v>2.5634189999999997</v>
      </c>
      <c r="AA334" s="90">
        <v>3.1059999999999999</v>
      </c>
      <c r="AB334" s="21">
        <v>2.76</v>
      </c>
      <c r="AC334" s="21">
        <v>2.63</v>
      </c>
      <c r="AD334" s="96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2.95</v>
      </c>
      <c r="E335" s="11">
        <v>2.5299999999999998</v>
      </c>
      <c r="F335" s="11">
        <v>2.7</v>
      </c>
      <c r="G335" s="11">
        <v>2.67</v>
      </c>
      <c r="H335" s="11">
        <v>2.5098400000000001</v>
      </c>
      <c r="I335" s="92">
        <v>3.04</v>
      </c>
      <c r="J335" s="11">
        <v>2.65</v>
      </c>
      <c r="K335" s="11">
        <v>2.9</v>
      </c>
      <c r="L335" s="11">
        <v>2.7083735636726147</v>
      </c>
      <c r="M335" s="11">
        <v>2.71</v>
      </c>
      <c r="N335" s="11">
        <v>2.76</v>
      </c>
      <c r="O335" s="11">
        <v>2.61</v>
      </c>
      <c r="P335" s="11">
        <v>2.76</v>
      </c>
      <c r="Q335" s="11">
        <v>2.59</v>
      </c>
      <c r="R335" s="11">
        <v>2.6870287615531443</v>
      </c>
      <c r="S335" s="11">
        <v>2.67</v>
      </c>
      <c r="T335" s="11">
        <v>2.65</v>
      </c>
      <c r="U335" s="11">
        <v>2.84</v>
      </c>
      <c r="V335" s="11">
        <v>2.6134999999999997</v>
      </c>
      <c r="W335" s="11">
        <v>2.54</v>
      </c>
      <c r="X335" s="11">
        <v>2.64</v>
      </c>
      <c r="Y335" s="11">
        <v>2.5099999999999998</v>
      </c>
      <c r="Z335" s="11">
        <v>2.5485313000000001</v>
      </c>
      <c r="AA335" s="92">
        <v>3.1059999999999999</v>
      </c>
      <c r="AB335" s="11">
        <v>2.78</v>
      </c>
      <c r="AC335" s="11">
        <v>2.65</v>
      </c>
      <c r="AD335" s="96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e">
        <v>#N/A</v>
      </c>
    </row>
    <row r="336" spans="1:65">
      <c r="A336" s="28"/>
      <c r="B336" s="19">
        <v>1</v>
      </c>
      <c r="C336" s="9">
        <v>3</v>
      </c>
      <c r="D336" s="11">
        <v>2.78</v>
      </c>
      <c r="E336" s="11">
        <v>2.5</v>
      </c>
      <c r="F336" s="11">
        <v>2.6</v>
      </c>
      <c r="G336" s="11">
        <v>2.69</v>
      </c>
      <c r="H336" s="11">
        <v>2.511755</v>
      </c>
      <c r="I336" s="92">
        <v>3.19</v>
      </c>
      <c r="J336" s="11">
        <v>2.64</v>
      </c>
      <c r="K336" s="11">
        <v>2.71</v>
      </c>
      <c r="L336" s="11">
        <v>2.5700731801914261</v>
      </c>
      <c r="M336" s="11">
        <v>2.76</v>
      </c>
      <c r="N336" s="11">
        <v>2.61</v>
      </c>
      <c r="O336" s="11">
        <v>2.6</v>
      </c>
      <c r="P336" s="11">
        <v>2.87</v>
      </c>
      <c r="Q336" s="11">
        <v>2.61</v>
      </c>
      <c r="R336" s="11">
        <v>2.7259426346585092</v>
      </c>
      <c r="S336" s="11">
        <v>2.69</v>
      </c>
      <c r="T336" s="11">
        <v>2.64</v>
      </c>
      <c r="U336" s="11">
        <v>2.87</v>
      </c>
      <c r="V336" s="11">
        <v>2.6075999999999997</v>
      </c>
      <c r="W336" s="11">
        <v>2.56</v>
      </c>
      <c r="X336" s="11">
        <v>2.64</v>
      </c>
      <c r="Y336" s="11">
        <v>2.5</v>
      </c>
      <c r="Z336" s="11">
        <v>2.6428864000000001</v>
      </c>
      <c r="AA336" s="92">
        <v>3.113</v>
      </c>
      <c r="AB336" s="11">
        <v>2.65</v>
      </c>
      <c r="AC336" s="11">
        <v>2.66</v>
      </c>
      <c r="AD336" s="96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2.82</v>
      </c>
      <c r="E337" s="11">
        <v>2.64</v>
      </c>
      <c r="F337" s="11">
        <v>2.61</v>
      </c>
      <c r="G337" s="11">
        <v>2.78</v>
      </c>
      <c r="H337" s="11">
        <v>2.5121799999999999</v>
      </c>
      <c r="I337" s="92">
        <v>3.27</v>
      </c>
      <c r="J337" s="11">
        <v>2.65</v>
      </c>
      <c r="K337" s="11">
        <v>2.86</v>
      </c>
      <c r="L337" s="11">
        <v>2.6723235801012177</v>
      </c>
      <c r="M337" s="11">
        <v>2.77</v>
      </c>
      <c r="N337" s="11">
        <v>2.71</v>
      </c>
      <c r="O337" s="11">
        <v>2.62</v>
      </c>
      <c r="P337" s="11">
        <v>2.82</v>
      </c>
      <c r="Q337" s="11">
        <v>2.61</v>
      </c>
      <c r="R337" s="11">
        <v>2.6617848045433492</v>
      </c>
      <c r="S337" s="11">
        <v>2.69</v>
      </c>
      <c r="T337" s="11">
        <v>2.66</v>
      </c>
      <c r="U337" s="11">
        <v>2.88</v>
      </c>
      <c r="V337" s="11">
        <v>2.5961000000000003</v>
      </c>
      <c r="W337" s="11">
        <v>2.5299999999999998</v>
      </c>
      <c r="X337" s="11">
        <v>2.65</v>
      </c>
      <c r="Y337" s="11">
        <v>2.4900000000000002</v>
      </c>
      <c r="Z337" s="11">
        <v>2.5837148999999999</v>
      </c>
      <c r="AA337" s="92">
        <v>3.1339999999999999</v>
      </c>
      <c r="AB337" s="11">
        <v>2.77</v>
      </c>
      <c r="AC337" s="11">
        <v>2.69</v>
      </c>
      <c r="AD337" s="96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2.6630166668356341</v>
      </c>
    </row>
    <row r="338" spans="1:65">
      <c r="A338" s="28"/>
      <c r="B338" s="19">
        <v>1</v>
      </c>
      <c r="C338" s="9">
        <v>5</v>
      </c>
      <c r="D338" s="11">
        <v>2.87</v>
      </c>
      <c r="E338" s="11">
        <v>2.57</v>
      </c>
      <c r="F338" s="11">
        <v>2.4500000000000002</v>
      </c>
      <c r="G338" s="11">
        <v>2.67</v>
      </c>
      <c r="H338" s="11">
        <v>2.5128150000000002</v>
      </c>
      <c r="I338" s="92">
        <v>2.94</v>
      </c>
      <c r="J338" s="11">
        <v>2.65</v>
      </c>
      <c r="K338" s="11">
        <v>2.72</v>
      </c>
      <c r="L338" s="11">
        <v>2.6504632891440405</v>
      </c>
      <c r="M338" s="11">
        <v>2.71</v>
      </c>
      <c r="N338" s="11">
        <v>2.84</v>
      </c>
      <c r="O338" s="11">
        <v>2.61</v>
      </c>
      <c r="P338" s="11">
        <v>2.77</v>
      </c>
      <c r="Q338" s="11">
        <v>2.65</v>
      </c>
      <c r="R338" s="11">
        <v>2.7380986076787934</v>
      </c>
      <c r="S338" s="11">
        <v>2.69</v>
      </c>
      <c r="T338" s="11">
        <v>2.68</v>
      </c>
      <c r="U338" s="11">
        <v>2.85</v>
      </c>
      <c r="V338" s="11">
        <v>2.6082000000000001</v>
      </c>
      <c r="W338" s="11">
        <v>2.56</v>
      </c>
      <c r="X338" s="11">
        <v>2.66</v>
      </c>
      <c r="Y338" s="11">
        <v>2.48</v>
      </c>
      <c r="Z338" s="11">
        <v>2.5576077000000002</v>
      </c>
      <c r="AA338" s="92">
        <v>3.1339999999999999</v>
      </c>
      <c r="AB338" s="11">
        <v>2.73</v>
      </c>
      <c r="AC338" s="11">
        <v>2.6</v>
      </c>
      <c r="AD338" s="96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165</v>
      </c>
    </row>
    <row r="339" spans="1:65">
      <c r="A339" s="28"/>
      <c r="B339" s="19">
        <v>1</v>
      </c>
      <c r="C339" s="9">
        <v>6</v>
      </c>
      <c r="D339" s="11">
        <v>2.77</v>
      </c>
      <c r="E339" s="11">
        <v>2.4</v>
      </c>
      <c r="F339" s="11">
        <v>2.64</v>
      </c>
      <c r="G339" s="11">
        <v>2.65</v>
      </c>
      <c r="H339" s="11">
        <v>2.5082849999999999</v>
      </c>
      <c r="I339" s="92">
        <v>2.9</v>
      </c>
      <c r="J339" s="11">
        <v>2.65</v>
      </c>
      <c r="K339" s="11">
        <v>2.88</v>
      </c>
      <c r="L339" s="11">
        <v>2.630483823425966</v>
      </c>
      <c r="M339" s="11">
        <v>2.76</v>
      </c>
      <c r="N339" s="11">
        <v>2.8</v>
      </c>
      <c r="O339" s="11">
        <v>2.63</v>
      </c>
      <c r="P339" s="11">
        <v>2.76</v>
      </c>
      <c r="Q339" s="11">
        <v>2.62</v>
      </c>
      <c r="R339" s="11">
        <v>2.6873782979657568</v>
      </c>
      <c r="S339" s="11">
        <v>2.7</v>
      </c>
      <c r="T339" s="11">
        <v>2.67</v>
      </c>
      <c r="U339" s="11">
        <v>2.91</v>
      </c>
      <c r="V339" s="11">
        <v>2.5314999999999999</v>
      </c>
      <c r="W339" s="11">
        <v>2.54</v>
      </c>
      <c r="X339" s="11">
        <v>2.71</v>
      </c>
      <c r="Y339" s="11">
        <v>2.4900000000000002</v>
      </c>
      <c r="Z339" s="11">
        <v>2.4999158000000001</v>
      </c>
      <c r="AA339" s="92">
        <v>3.1339999999999999</v>
      </c>
      <c r="AB339" s="11">
        <v>2.75</v>
      </c>
      <c r="AC339" s="11">
        <v>2.65</v>
      </c>
      <c r="AD339" s="96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20" t="s">
        <v>249</v>
      </c>
      <c r="C340" s="12"/>
      <c r="D340" s="22">
        <v>2.8266666666666667</v>
      </c>
      <c r="E340" s="22">
        <v>2.54</v>
      </c>
      <c r="F340" s="22">
        <v>2.6199999999999997</v>
      </c>
      <c r="G340" s="22">
        <v>2.6916666666666664</v>
      </c>
      <c r="H340" s="22">
        <v>2.5095683333333336</v>
      </c>
      <c r="I340" s="22">
        <v>3.0849999999999995</v>
      </c>
      <c r="J340" s="22">
        <v>2.6466666666666669</v>
      </c>
      <c r="K340" s="22">
        <v>2.8000000000000003</v>
      </c>
      <c r="L340" s="22">
        <v>2.6336206029267815</v>
      </c>
      <c r="M340" s="22">
        <v>2.7416666666666671</v>
      </c>
      <c r="N340" s="22">
        <v>2.7366666666666668</v>
      </c>
      <c r="O340" s="22">
        <v>2.6166666666666667</v>
      </c>
      <c r="P340" s="22">
        <v>2.78</v>
      </c>
      <c r="Q340" s="22">
        <v>2.6166666666666667</v>
      </c>
      <c r="R340" s="22">
        <v>2.6992652177950895</v>
      </c>
      <c r="S340" s="22">
        <v>2.6933333333333334</v>
      </c>
      <c r="T340" s="22">
        <v>2.66</v>
      </c>
      <c r="U340" s="22">
        <v>2.85</v>
      </c>
      <c r="V340" s="22">
        <v>2.6072666666666664</v>
      </c>
      <c r="W340" s="22">
        <v>2.5399999999999996</v>
      </c>
      <c r="X340" s="22">
        <v>2.6566666666666667</v>
      </c>
      <c r="Y340" s="22">
        <v>2.4933333333333336</v>
      </c>
      <c r="Z340" s="22">
        <v>2.566012516666667</v>
      </c>
      <c r="AA340" s="22">
        <v>3.1211666666666669</v>
      </c>
      <c r="AB340" s="22">
        <v>2.7399999999999998</v>
      </c>
      <c r="AC340" s="22">
        <v>2.6466666666666665</v>
      </c>
      <c r="AD340" s="96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250</v>
      </c>
      <c r="C341" s="27"/>
      <c r="D341" s="11">
        <v>2.8</v>
      </c>
      <c r="E341" s="11">
        <v>2.5499999999999998</v>
      </c>
      <c r="F341" s="11">
        <v>2.625</v>
      </c>
      <c r="G341" s="11">
        <v>2.6799999999999997</v>
      </c>
      <c r="H341" s="11">
        <v>2.5107974999999998</v>
      </c>
      <c r="I341" s="11">
        <v>3.105</v>
      </c>
      <c r="J341" s="11">
        <v>2.65</v>
      </c>
      <c r="K341" s="11">
        <v>2.7949999999999999</v>
      </c>
      <c r="L341" s="11">
        <v>2.640473556285003</v>
      </c>
      <c r="M341" s="11">
        <v>2.75</v>
      </c>
      <c r="N341" s="11">
        <v>2.7349999999999999</v>
      </c>
      <c r="O341" s="11">
        <v>2.6150000000000002</v>
      </c>
      <c r="P341" s="11">
        <v>2.7649999999999997</v>
      </c>
      <c r="Q341" s="11">
        <v>2.6150000000000002</v>
      </c>
      <c r="R341" s="11">
        <v>2.691368249168371</v>
      </c>
      <c r="S341" s="11">
        <v>2.69</v>
      </c>
      <c r="T341" s="11">
        <v>2.66</v>
      </c>
      <c r="U341" s="11">
        <v>2.8600000000000003</v>
      </c>
      <c r="V341" s="11">
        <v>2.6078999999999999</v>
      </c>
      <c r="W341" s="11">
        <v>2.54</v>
      </c>
      <c r="X341" s="11">
        <v>2.645</v>
      </c>
      <c r="Y341" s="11">
        <v>2.4900000000000002</v>
      </c>
      <c r="Z341" s="11">
        <v>2.5605133499999999</v>
      </c>
      <c r="AA341" s="11">
        <v>3.1234999999999999</v>
      </c>
      <c r="AB341" s="11">
        <v>2.7549999999999999</v>
      </c>
      <c r="AC341" s="11">
        <v>2.65</v>
      </c>
      <c r="AD341" s="96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251</v>
      </c>
      <c r="C342" s="27"/>
      <c r="D342" s="23">
        <v>7.1740272279011322E-2</v>
      </c>
      <c r="E342" s="23">
        <v>8.4616783205224783E-2</v>
      </c>
      <c r="F342" s="23">
        <v>9.6124918725583333E-2</v>
      </c>
      <c r="G342" s="23">
        <v>4.5789372857319877E-2</v>
      </c>
      <c r="H342" s="23">
        <v>3.8296653465631951E-3</v>
      </c>
      <c r="I342" s="23">
        <v>0.14815532390029054</v>
      </c>
      <c r="J342" s="23">
        <v>5.1639777949431124E-3</v>
      </c>
      <c r="K342" s="23">
        <v>8.876936408468851E-2</v>
      </c>
      <c r="L342" s="23">
        <v>5.5613866359447893E-2</v>
      </c>
      <c r="M342" s="23">
        <v>2.6394443859772167E-2</v>
      </c>
      <c r="N342" s="23">
        <v>8.1649658092772553E-2</v>
      </c>
      <c r="O342" s="23">
        <v>1.2110601416389928E-2</v>
      </c>
      <c r="P342" s="23">
        <v>5.8309518948453001E-2</v>
      </c>
      <c r="Q342" s="23">
        <v>1.9663841605003531E-2</v>
      </c>
      <c r="R342" s="23">
        <v>2.8038518603620759E-2</v>
      </c>
      <c r="S342" s="23">
        <v>1.6329931618554627E-2</v>
      </c>
      <c r="T342" s="23">
        <v>1.4142135623730963E-2</v>
      </c>
      <c r="U342" s="23">
        <v>5.4772255750516641E-2</v>
      </c>
      <c r="V342" s="23">
        <v>4.9426254831482601E-2</v>
      </c>
      <c r="W342" s="23">
        <v>1.8973665961010387E-2</v>
      </c>
      <c r="X342" s="23">
        <v>2.732520204255888E-2</v>
      </c>
      <c r="Y342" s="23">
        <v>1.0327955589886339E-2</v>
      </c>
      <c r="Z342" s="23">
        <v>4.6850196321015183E-2</v>
      </c>
      <c r="AA342" s="23">
        <v>1.4288690166235206E-2</v>
      </c>
      <c r="AB342" s="23">
        <v>4.732863826479692E-2</v>
      </c>
      <c r="AC342" s="23">
        <v>3.0110906108363221E-2</v>
      </c>
      <c r="AD342" s="147"/>
      <c r="AE342" s="148"/>
      <c r="AF342" s="148"/>
      <c r="AG342" s="148"/>
      <c r="AH342" s="148"/>
      <c r="AI342" s="148"/>
      <c r="AJ342" s="148"/>
      <c r="AK342" s="148"/>
      <c r="AL342" s="148"/>
      <c r="AM342" s="148"/>
      <c r="AN342" s="148"/>
      <c r="AO342" s="148"/>
      <c r="AP342" s="148"/>
      <c r="AQ342" s="148"/>
      <c r="AR342" s="148"/>
      <c r="AS342" s="148"/>
      <c r="AT342" s="148"/>
      <c r="AU342" s="148"/>
      <c r="AV342" s="148"/>
      <c r="AW342" s="148"/>
      <c r="AX342" s="148"/>
      <c r="AY342" s="148"/>
      <c r="AZ342" s="148"/>
      <c r="BA342" s="148"/>
      <c r="BB342" s="148"/>
      <c r="BC342" s="148"/>
      <c r="BD342" s="148"/>
      <c r="BE342" s="148"/>
      <c r="BF342" s="148"/>
      <c r="BG342" s="148"/>
      <c r="BH342" s="148"/>
      <c r="BI342" s="148"/>
      <c r="BJ342" s="148"/>
      <c r="BK342" s="148"/>
      <c r="BL342" s="148"/>
      <c r="BM342" s="54"/>
    </row>
    <row r="343" spans="1:65">
      <c r="A343" s="28"/>
      <c r="B343" s="3" t="s">
        <v>87</v>
      </c>
      <c r="C343" s="27"/>
      <c r="D343" s="13">
        <v>2.5379813306254006E-2</v>
      </c>
      <c r="E343" s="13">
        <v>3.3313694175285347E-2</v>
      </c>
      <c r="F343" s="13">
        <v>3.668890027694021E-2</v>
      </c>
      <c r="G343" s="13">
        <v>1.7011531711697787E-2</v>
      </c>
      <c r="H343" s="13">
        <v>1.5260255302458503E-3</v>
      </c>
      <c r="I343" s="13">
        <v>4.8024416175134706E-2</v>
      </c>
      <c r="J343" s="13">
        <v>1.9511251114394629E-3</v>
      </c>
      <c r="K343" s="13">
        <v>3.1703344315960176E-2</v>
      </c>
      <c r="L343" s="13">
        <v>2.1116886121578554E-2</v>
      </c>
      <c r="M343" s="13">
        <v>9.6271527756007884E-3</v>
      </c>
      <c r="N343" s="13">
        <v>2.9835441446810919E-2</v>
      </c>
      <c r="O343" s="13">
        <v>4.6282553183655773E-3</v>
      </c>
      <c r="P343" s="13">
        <v>2.0974647103760072E-2</v>
      </c>
      <c r="Q343" s="13">
        <v>7.5148439254790565E-3</v>
      </c>
      <c r="R343" s="13">
        <v>1.0387463380321029E-2</v>
      </c>
      <c r="S343" s="13">
        <v>6.063093422730678E-3</v>
      </c>
      <c r="T343" s="13">
        <v>5.3165923397484821E-3</v>
      </c>
      <c r="U343" s="13">
        <v>1.921833535105847E-2</v>
      </c>
      <c r="V343" s="13">
        <v>1.8957115305229973E-2</v>
      </c>
      <c r="W343" s="13">
        <v>7.4699472287442477E-3</v>
      </c>
      <c r="X343" s="13">
        <v>1.0285521471477621E-2</v>
      </c>
      <c r="Y343" s="13">
        <v>4.1422281777619002E-3</v>
      </c>
      <c r="Z343" s="13">
        <v>1.8257976536246636E-2</v>
      </c>
      <c r="AA343" s="13">
        <v>4.5779965289374286E-3</v>
      </c>
      <c r="AB343" s="13">
        <v>1.7273225644086468E-2</v>
      </c>
      <c r="AC343" s="13">
        <v>1.1376916665628421E-2</v>
      </c>
      <c r="AD343" s="96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252</v>
      </c>
      <c r="C344" s="27"/>
      <c r="D344" s="13">
        <v>6.1452863539713354E-2</v>
      </c>
      <c r="E344" s="13">
        <v>-4.619447875322924E-2</v>
      </c>
      <c r="F344" s="13">
        <v>-1.6153359973803516E-2</v>
      </c>
      <c r="G344" s="13">
        <v>1.0758475599432105E-2</v>
      </c>
      <c r="H344" s="13">
        <v>-5.762199516559452E-2</v>
      </c>
      <c r="I344" s="13">
        <v>0.15846064293160911</v>
      </c>
      <c r="J344" s="13">
        <v>-6.1396537139947194E-3</v>
      </c>
      <c r="K344" s="13">
        <v>5.143915727990489E-2</v>
      </c>
      <c r="L344" s="13">
        <v>-1.1038633094167971E-2</v>
      </c>
      <c r="M344" s="13">
        <v>2.9534174836573612E-2</v>
      </c>
      <c r="N344" s="13">
        <v>2.7656604912859262E-2</v>
      </c>
      <c r="O344" s="13">
        <v>-1.7405073256279491E-2</v>
      </c>
      <c r="P344" s="13">
        <v>4.3928877585048154E-2</v>
      </c>
      <c r="Q344" s="13">
        <v>-1.7405073256279491E-2</v>
      </c>
      <c r="R344" s="13">
        <v>1.361183781193831E-2</v>
      </c>
      <c r="S344" s="13">
        <v>1.138433224067037E-2</v>
      </c>
      <c r="T344" s="13">
        <v>-1.1328005840903765E-3</v>
      </c>
      <c r="U344" s="13">
        <v>7.0214856517045954E-2</v>
      </c>
      <c r="V344" s="13">
        <v>-2.0934904712862079E-2</v>
      </c>
      <c r="W344" s="13">
        <v>-4.6194478753229462E-2</v>
      </c>
      <c r="X344" s="13">
        <v>-2.3845138665665733E-3</v>
      </c>
      <c r="Y344" s="13">
        <v>-6.3718464707894218E-2</v>
      </c>
      <c r="Z344" s="13">
        <v>-3.6426414966540088E-2</v>
      </c>
      <c r="AA344" s="13">
        <v>0.17204173204647488</v>
      </c>
      <c r="AB344" s="13">
        <v>2.8908318195335347E-2</v>
      </c>
      <c r="AC344" s="13">
        <v>-6.1396537139948304E-3</v>
      </c>
      <c r="AD344" s="96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3" t="s">
        <v>253</v>
      </c>
      <c r="C345" s="44"/>
      <c r="D345" s="42">
        <v>1.42</v>
      </c>
      <c r="E345" s="42">
        <v>1</v>
      </c>
      <c r="F345" s="42">
        <v>0.32</v>
      </c>
      <c r="G345" s="42">
        <v>0.28000000000000003</v>
      </c>
      <c r="H345" s="42">
        <v>1.25</v>
      </c>
      <c r="I345" s="42">
        <v>3.6</v>
      </c>
      <c r="J345" s="42">
        <v>0.1</v>
      </c>
      <c r="K345" s="42">
        <v>1.19</v>
      </c>
      <c r="L345" s="42">
        <v>0.21</v>
      </c>
      <c r="M345" s="42">
        <v>0.7</v>
      </c>
      <c r="N345" s="42">
        <v>0.66</v>
      </c>
      <c r="O345" s="42">
        <v>0.35</v>
      </c>
      <c r="P345" s="42">
        <v>1.03</v>
      </c>
      <c r="Q345" s="42">
        <v>0.35</v>
      </c>
      <c r="R345" s="42">
        <v>0.35</v>
      </c>
      <c r="S345" s="42">
        <v>0.3</v>
      </c>
      <c r="T345" s="42">
        <v>0.01</v>
      </c>
      <c r="U345" s="42">
        <v>1.62</v>
      </c>
      <c r="V345" s="42">
        <v>0.43</v>
      </c>
      <c r="W345" s="42">
        <v>1</v>
      </c>
      <c r="X345" s="42">
        <v>0.01</v>
      </c>
      <c r="Y345" s="42">
        <v>1.39</v>
      </c>
      <c r="Z345" s="42">
        <v>0.78</v>
      </c>
      <c r="AA345" s="42">
        <v>3.9</v>
      </c>
      <c r="AB345" s="42">
        <v>0.69</v>
      </c>
      <c r="AC345" s="42">
        <v>0.1</v>
      </c>
      <c r="AD345" s="96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BM346" s="53"/>
    </row>
    <row r="347" spans="1:65" ht="15">
      <c r="B347" s="8" t="s">
        <v>677</v>
      </c>
      <c r="BM347" s="26" t="s">
        <v>67</v>
      </c>
    </row>
    <row r="348" spans="1:65" ht="15">
      <c r="A348" s="24" t="s">
        <v>42</v>
      </c>
      <c r="B348" s="18" t="s">
        <v>117</v>
      </c>
      <c r="C348" s="15" t="s">
        <v>118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7" t="s">
        <v>223</v>
      </c>
      <c r="K348" s="17" t="s">
        <v>223</v>
      </c>
      <c r="L348" s="17" t="s">
        <v>223</v>
      </c>
      <c r="M348" s="17" t="s">
        <v>223</v>
      </c>
      <c r="N348" s="17" t="s">
        <v>223</v>
      </c>
      <c r="O348" s="17" t="s">
        <v>223</v>
      </c>
      <c r="P348" s="17" t="s">
        <v>223</v>
      </c>
      <c r="Q348" s="17" t="s">
        <v>223</v>
      </c>
      <c r="R348" s="17" t="s">
        <v>223</v>
      </c>
      <c r="S348" s="17" t="s">
        <v>223</v>
      </c>
      <c r="T348" s="17" t="s">
        <v>223</v>
      </c>
      <c r="U348" s="17" t="s">
        <v>223</v>
      </c>
      <c r="V348" s="17" t="s">
        <v>223</v>
      </c>
      <c r="W348" s="17" t="s">
        <v>223</v>
      </c>
      <c r="X348" s="17" t="s">
        <v>223</v>
      </c>
      <c r="Y348" s="17" t="s">
        <v>223</v>
      </c>
      <c r="Z348" s="96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224</v>
      </c>
      <c r="C349" s="9" t="s">
        <v>224</v>
      </c>
      <c r="D349" s="94" t="s">
        <v>225</v>
      </c>
      <c r="E349" s="95" t="s">
        <v>226</v>
      </c>
      <c r="F349" s="95" t="s">
        <v>227</v>
      </c>
      <c r="G349" s="95" t="s">
        <v>228</v>
      </c>
      <c r="H349" s="95" t="s">
        <v>229</v>
      </c>
      <c r="I349" s="95" t="s">
        <v>230</v>
      </c>
      <c r="J349" s="95" t="s">
        <v>231</v>
      </c>
      <c r="K349" s="95" t="s">
        <v>232</v>
      </c>
      <c r="L349" s="95" t="s">
        <v>233</v>
      </c>
      <c r="M349" s="95" t="s">
        <v>234</v>
      </c>
      <c r="N349" s="95" t="s">
        <v>235</v>
      </c>
      <c r="O349" s="95" t="s">
        <v>236</v>
      </c>
      <c r="P349" s="95" t="s">
        <v>237</v>
      </c>
      <c r="Q349" s="95" t="s">
        <v>238</v>
      </c>
      <c r="R349" s="95" t="s">
        <v>239</v>
      </c>
      <c r="S349" s="95" t="s">
        <v>242</v>
      </c>
      <c r="T349" s="95" t="s">
        <v>243</v>
      </c>
      <c r="U349" s="95" t="s">
        <v>274</v>
      </c>
      <c r="V349" s="95" t="s">
        <v>270</v>
      </c>
      <c r="W349" s="95" t="s">
        <v>275</v>
      </c>
      <c r="X349" s="95" t="s">
        <v>244</v>
      </c>
      <c r="Y349" s="95" t="s">
        <v>245</v>
      </c>
      <c r="Z349" s="96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309</v>
      </c>
      <c r="E350" s="11" t="s">
        <v>309</v>
      </c>
      <c r="F350" s="11" t="s">
        <v>310</v>
      </c>
      <c r="G350" s="11" t="s">
        <v>310</v>
      </c>
      <c r="H350" s="11" t="s">
        <v>309</v>
      </c>
      <c r="I350" s="11" t="s">
        <v>310</v>
      </c>
      <c r="J350" s="11" t="s">
        <v>310</v>
      </c>
      <c r="K350" s="11" t="s">
        <v>309</v>
      </c>
      <c r="L350" s="11" t="s">
        <v>309</v>
      </c>
      <c r="M350" s="11" t="s">
        <v>309</v>
      </c>
      <c r="N350" s="11" t="s">
        <v>309</v>
      </c>
      <c r="O350" s="11" t="s">
        <v>309</v>
      </c>
      <c r="P350" s="11" t="s">
        <v>309</v>
      </c>
      <c r="Q350" s="11" t="s">
        <v>310</v>
      </c>
      <c r="R350" s="11" t="s">
        <v>309</v>
      </c>
      <c r="S350" s="11" t="s">
        <v>309</v>
      </c>
      <c r="T350" s="11" t="s">
        <v>310</v>
      </c>
      <c r="U350" s="11" t="s">
        <v>311</v>
      </c>
      <c r="V350" s="11" t="s">
        <v>309</v>
      </c>
      <c r="W350" s="11" t="s">
        <v>309</v>
      </c>
      <c r="X350" s="11" t="s">
        <v>310</v>
      </c>
      <c r="Y350" s="11" t="s">
        <v>309</v>
      </c>
      <c r="Z350" s="96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 t="s">
        <v>312</v>
      </c>
      <c r="E351" s="25" t="s">
        <v>313</v>
      </c>
      <c r="F351" s="25" t="s">
        <v>313</v>
      </c>
      <c r="G351" s="25" t="s">
        <v>312</v>
      </c>
      <c r="H351" s="25" t="s">
        <v>313</v>
      </c>
      <c r="I351" s="25" t="s">
        <v>314</v>
      </c>
      <c r="J351" s="25" t="s">
        <v>312</v>
      </c>
      <c r="K351" s="25" t="s">
        <v>313</v>
      </c>
      <c r="L351" s="25" t="s">
        <v>313</v>
      </c>
      <c r="M351" s="25" t="s">
        <v>313</v>
      </c>
      <c r="N351" s="25" t="s">
        <v>313</v>
      </c>
      <c r="O351" s="25" t="s">
        <v>313</v>
      </c>
      <c r="P351" s="25" t="s">
        <v>315</v>
      </c>
      <c r="Q351" s="25" t="s">
        <v>315</v>
      </c>
      <c r="R351" s="25" t="s">
        <v>314</v>
      </c>
      <c r="S351" s="25" t="s">
        <v>313</v>
      </c>
      <c r="T351" s="25" t="s">
        <v>314</v>
      </c>
      <c r="U351" s="25" t="s">
        <v>314</v>
      </c>
      <c r="V351" s="25" t="s">
        <v>314</v>
      </c>
      <c r="W351" s="25" t="s">
        <v>313</v>
      </c>
      <c r="X351" s="25" t="s">
        <v>316</v>
      </c>
      <c r="Y351" s="25" t="s">
        <v>317</v>
      </c>
      <c r="Z351" s="96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8.52</v>
      </c>
      <c r="E352" s="21">
        <v>9</v>
      </c>
      <c r="F352" s="21">
        <v>10.5</v>
      </c>
      <c r="G352" s="90">
        <v>12.9</v>
      </c>
      <c r="H352" s="21">
        <v>8.68</v>
      </c>
      <c r="I352" s="21">
        <v>7.2</v>
      </c>
      <c r="J352" s="21">
        <v>9.0870185671073198</v>
      </c>
      <c r="K352" s="21">
        <v>8.07</v>
      </c>
      <c r="L352" s="21">
        <v>7.57</v>
      </c>
      <c r="M352" s="21">
        <v>8.15</v>
      </c>
      <c r="N352" s="21">
        <v>8.8800000000000008</v>
      </c>
      <c r="O352" s="21">
        <v>7.75</v>
      </c>
      <c r="P352" s="21">
        <v>8.8800867406496558</v>
      </c>
      <c r="Q352" s="21">
        <v>7.53</v>
      </c>
      <c r="R352" s="21">
        <v>9.1999999999999993</v>
      </c>
      <c r="S352" s="90">
        <v>7</v>
      </c>
      <c r="T352" s="90">
        <v>9</v>
      </c>
      <c r="U352" s="21">
        <v>10.3</v>
      </c>
      <c r="V352" s="21">
        <v>8.73</v>
      </c>
      <c r="W352" s="90">
        <v>5.24</v>
      </c>
      <c r="X352" s="90">
        <v>12.8</v>
      </c>
      <c r="Y352" s="21">
        <v>6.51</v>
      </c>
      <c r="Z352" s="96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8.7799999999999994</v>
      </c>
      <c r="E353" s="11">
        <v>7.6</v>
      </c>
      <c r="F353" s="11">
        <v>10.1</v>
      </c>
      <c r="G353" s="92">
        <v>12.9</v>
      </c>
      <c r="H353" s="11">
        <v>8.5500000000000007</v>
      </c>
      <c r="I353" s="11">
        <v>7.6</v>
      </c>
      <c r="J353" s="11">
        <v>9.3075573651565904</v>
      </c>
      <c r="K353" s="11">
        <v>7.85</v>
      </c>
      <c r="L353" s="11">
        <v>7.61</v>
      </c>
      <c r="M353" s="11">
        <v>7.81</v>
      </c>
      <c r="N353" s="11">
        <v>9.16</v>
      </c>
      <c r="O353" s="11">
        <v>7.73</v>
      </c>
      <c r="P353" s="11">
        <v>9.1105059365987273</v>
      </c>
      <c r="Q353" s="11">
        <v>7.3</v>
      </c>
      <c r="R353" s="11">
        <v>9.5</v>
      </c>
      <c r="S353" s="92">
        <v>7</v>
      </c>
      <c r="T353" s="92">
        <v>9</v>
      </c>
      <c r="U353" s="11">
        <v>10.3</v>
      </c>
      <c r="V353" s="11">
        <v>8.7949999999999999</v>
      </c>
      <c r="W353" s="92">
        <v>5.39</v>
      </c>
      <c r="X353" s="92">
        <v>12.4</v>
      </c>
      <c r="Y353" s="11">
        <v>6.87</v>
      </c>
      <c r="Z353" s="96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17</v>
      </c>
    </row>
    <row r="354" spans="1:65">
      <c r="A354" s="28"/>
      <c r="B354" s="19">
        <v>1</v>
      </c>
      <c r="C354" s="9">
        <v>3</v>
      </c>
      <c r="D354" s="11">
        <v>8.4700000000000006</v>
      </c>
      <c r="E354" s="11">
        <v>8.6999999999999993</v>
      </c>
      <c r="F354" s="11">
        <v>10.199999999999999</v>
      </c>
      <c r="G354" s="92">
        <v>12.2</v>
      </c>
      <c r="H354" s="11">
        <v>8.24</v>
      </c>
      <c r="I354" s="11">
        <v>8.1</v>
      </c>
      <c r="J354" s="11">
        <v>9.6142301761572906</v>
      </c>
      <c r="K354" s="11">
        <v>8.18</v>
      </c>
      <c r="L354" s="93">
        <v>7.29</v>
      </c>
      <c r="M354" s="11">
        <v>8.0500000000000007</v>
      </c>
      <c r="N354" s="11">
        <v>9.19</v>
      </c>
      <c r="O354" s="11">
        <v>7.74</v>
      </c>
      <c r="P354" s="11">
        <v>8.8143086115914233</v>
      </c>
      <c r="Q354" s="11">
        <v>7.49</v>
      </c>
      <c r="R354" s="11">
        <v>9.4</v>
      </c>
      <c r="S354" s="92">
        <v>7</v>
      </c>
      <c r="T354" s="92">
        <v>9</v>
      </c>
      <c r="U354" s="11">
        <v>9.9</v>
      </c>
      <c r="V354" s="11">
        <v>8.9209999999999994</v>
      </c>
      <c r="W354" s="92">
        <v>5.26</v>
      </c>
      <c r="X354" s="92">
        <v>10.7</v>
      </c>
      <c r="Y354" s="11">
        <v>6.96</v>
      </c>
      <c r="Z354" s="96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9.14</v>
      </c>
      <c r="E355" s="11">
        <v>9</v>
      </c>
      <c r="F355" s="93">
        <v>8.93</v>
      </c>
      <c r="G355" s="92">
        <v>12.6</v>
      </c>
      <c r="H355" s="11">
        <v>8.3000000000000007</v>
      </c>
      <c r="I355" s="11">
        <v>7.9</v>
      </c>
      <c r="J355" s="11">
        <v>9.9994552829753296</v>
      </c>
      <c r="K355" s="11">
        <v>8</v>
      </c>
      <c r="L355" s="11">
        <v>7.6499999999999995</v>
      </c>
      <c r="M355" s="11">
        <v>8.19</v>
      </c>
      <c r="N355" s="11">
        <v>9.31</v>
      </c>
      <c r="O355" s="11">
        <v>7.5</v>
      </c>
      <c r="P355" s="11">
        <v>8.9412200798158317</v>
      </c>
      <c r="Q355" s="11">
        <v>7.7600000000000007</v>
      </c>
      <c r="R355" s="11">
        <v>9.4</v>
      </c>
      <c r="S355" s="92">
        <v>7</v>
      </c>
      <c r="T355" s="92">
        <v>9</v>
      </c>
      <c r="U355" s="11">
        <v>10.1</v>
      </c>
      <c r="V355" s="11">
        <v>8.9239999999999995</v>
      </c>
      <c r="W355" s="92">
        <v>5.29</v>
      </c>
      <c r="X355" s="92">
        <v>12.7</v>
      </c>
      <c r="Y355" s="11">
        <v>7.04</v>
      </c>
      <c r="Z355" s="96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8.5405753717623298</v>
      </c>
    </row>
    <row r="356" spans="1:65">
      <c r="A356" s="28"/>
      <c r="B356" s="19">
        <v>1</v>
      </c>
      <c r="C356" s="9">
        <v>5</v>
      </c>
      <c r="D356" s="11">
        <v>8.9</v>
      </c>
      <c r="E356" s="11">
        <v>8.6999999999999993</v>
      </c>
      <c r="F356" s="11">
        <v>9.64</v>
      </c>
      <c r="G356" s="92">
        <v>12.9</v>
      </c>
      <c r="H356" s="11">
        <v>8.17</v>
      </c>
      <c r="I356" s="11">
        <v>7.3</v>
      </c>
      <c r="J356" s="11">
        <v>9.4246244216714707</v>
      </c>
      <c r="K356" s="11">
        <v>7.879999999999999</v>
      </c>
      <c r="L356" s="11">
        <v>7.74</v>
      </c>
      <c r="M356" s="11">
        <v>7.9</v>
      </c>
      <c r="N356" s="11">
        <v>8.9499999999999993</v>
      </c>
      <c r="O356" s="11">
        <v>8.42</v>
      </c>
      <c r="P356" s="11">
        <v>8.8356324931278394</v>
      </c>
      <c r="Q356" s="11">
        <v>7.78</v>
      </c>
      <c r="R356" s="11">
        <v>9.1999999999999993</v>
      </c>
      <c r="S356" s="92">
        <v>7</v>
      </c>
      <c r="T356" s="92">
        <v>9</v>
      </c>
      <c r="U356" s="11">
        <v>9.9</v>
      </c>
      <c r="V356" s="11">
        <v>8.6280000000000001</v>
      </c>
      <c r="W356" s="92">
        <v>5.0599999999999996</v>
      </c>
      <c r="X356" s="92">
        <v>11.1</v>
      </c>
      <c r="Y356" s="11">
        <v>6.42</v>
      </c>
      <c r="Z356" s="96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166</v>
      </c>
    </row>
    <row r="357" spans="1:65">
      <c r="A357" s="28"/>
      <c r="B357" s="19">
        <v>1</v>
      </c>
      <c r="C357" s="9">
        <v>6</v>
      </c>
      <c r="D357" s="11">
        <v>8.75</v>
      </c>
      <c r="E357" s="11">
        <v>8</v>
      </c>
      <c r="F357" s="11">
        <v>10.1</v>
      </c>
      <c r="G357" s="92">
        <v>12.7</v>
      </c>
      <c r="H357" s="11">
        <v>8.65</v>
      </c>
      <c r="I357" s="11">
        <v>8</v>
      </c>
      <c r="J357" s="11">
        <v>10.162004242688329</v>
      </c>
      <c r="K357" s="11">
        <v>8.07</v>
      </c>
      <c r="L357" s="11">
        <v>7.6900000000000013</v>
      </c>
      <c r="M357" s="11">
        <v>8.24</v>
      </c>
      <c r="N357" s="11">
        <v>9.24</v>
      </c>
      <c r="O357" s="11">
        <v>8.2200000000000006</v>
      </c>
      <c r="P357" s="11">
        <v>8.5650440022179382</v>
      </c>
      <c r="Q357" s="11">
        <v>7.7199999999999989</v>
      </c>
      <c r="R357" s="11">
        <v>9</v>
      </c>
      <c r="S357" s="92">
        <v>7</v>
      </c>
      <c r="T357" s="92">
        <v>10</v>
      </c>
      <c r="U357" s="11">
        <v>10.1</v>
      </c>
      <c r="V357" s="11">
        <v>8.4990000000000006</v>
      </c>
      <c r="W357" s="92">
        <v>5.22</v>
      </c>
      <c r="X357" s="92">
        <v>12.6</v>
      </c>
      <c r="Y357" s="11">
        <v>6.93</v>
      </c>
      <c r="Z357" s="96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249</v>
      </c>
      <c r="C358" s="12"/>
      <c r="D358" s="22">
        <v>8.76</v>
      </c>
      <c r="E358" s="22">
        <v>8.5</v>
      </c>
      <c r="F358" s="22">
        <v>9.9116666666666671</v>
      </c>
      <c r="G358" s="22">
        <v>12.700000000000001</v>
      </c>
      <c r="H358" s="22">
        <v>8.4316666666666666</v>
      </c>
      <c r="I358" s="22">
        <v>7.6833333333333327</v>
      </c>
      <c r="J358" s="22">
        <v>9.5991483426260533</v>
      </c>
      <c r="K358" s="22">
        <v>8.0083333333333346</v>
      </c>
      <c r="L358" s="22">
        <v>7.5916666666666659</v>
      </c>
      <c r="M358" s="22">
        <v>8.0566666666666666</v>
      </c>
      <c r="N358" s="22">
        <v>9.1216666666666661</v>
      </c>
      <c r="O358" s="22">
        <v>7.8933333333333335</v>
      </c>
      <c r="P358" s="22">
        <v>8.8577996440002362</v>
      </c>
      <c r="Q358" s="22">
        <v>7.5966666666666667</v>
      </c>
      <c r="R358" s="22">
        <v>9.2833333333333332</v>
      </c>
      <c r="S358" s="22">
        <v>7</v>
      </c>
      <c r="T358" s="22">
        <v>9.1666666666666661</v>
      </c>
      <c r="U358" s="22">
        <v>10.1</v>
      </c>
      <c r="V358" s="22">
        <v>8.7494999999999994</v>
      </c>
      <c r="W358" s="22">
        <v>5.2433333333333332</v>
      </c>
      <c r="X358" s="22">
        <v>12.050000000000002</v>
      </c>
      <c r="Y358" s="22">
        <v>6.7883333333333331</v>
      </c>
      <c r="Z358" s="96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250</v>
      </c>
      <c r="C359" s="27"/>
      <c r="D359" s="11">
        <v>8.7650000000000006</v>
      </c>
      <c r="E359" s="11">
        <v>8.6999999999999993</v>
      </c>
      <c r="F359" s="11">
        <v>10.1</v>
      </c>
      <c r="G359" s="11">
        <v>12.8</v>
      </c>
      <c r="H359" s="11">
        <v>8.4250000000000007</v>
      </c>
      <c r="I359" s="11">
        <v>7.75</v>
      </c>
      <c r="J359" s="11">
        <v>9.5194272989143798</v>
      </c>
      <c r="K359" s="11">
        <v>8.0350000000000001</v>
      </c>
      <c r="L359" s="11">
        <v>7.63</v>
      </c>
      <c r="M359" s="11">
        <v>8.1000000000000014</v>
      </c>
      <c r="N359" s="11">
        <v>9.1750000000000007</v>
      </c>
      <c r="O359" s="11">
        <v>7.7450000000000001</v>
      </c>
      <c r="P359" s="11">
        <v>8.8578596168887476</v>
      </c>
      <c r="Q359" s="11">
        <v>7.625</v>
      </c>
      <c r="R359" s="11">
        <v>9.3000000000000007</v>
      </c>
      <c r="S359" s="11">
        <v>7</v>
      </c>
      <c r="T359" s="11">
        <v>9</v>
      </c>
      <c r="U359" s="11">
        <v>10.1</v>
      </c>
      <c r="V359" s="11">
        <v>8.7624999999999993</v>
      </c>
      <c r="W359" s="11">
        <v>5.25</v>
      </c>
      <c r="X359" s="11">
        <v>12.5</v>
      </c>
      <c r="Y359" s="11">
        <v>6.9</v>
      </c>
      <c r="Z359" s="96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251</v>
      </c>
      <c r="C360" s="27"/>
      <c r="D360" s="23">
        <v>0.24746716953971909</v>
      </c>
      <c r="E360" s="23">
        <v>0.57271284253105414</v>
      </c>
      <c r="F360" s="23">
        <v>0.55455988555490254</v>
      </c>
      <c r="G360" s="23">
        <v>0.27568097504180483</v>
      </c>
      <c r="H360" s="23">
        <v>0.22175812649521248</v>
      </c>
      <c r="I360" s="23">
        <v>0.3763863263545405</v>
      </c>
      <c r="J360" s="23">
        <v>0.41353129906434039</v>
      </c>
      <c r="K360" s="23">
        <v>0.12544587146122718</v>
      </c>
      <c r="L360" s="23">
        <v>0.15930055450834663</v>
      </c>
      <c r="M360" s="23">
        <v>0.17060676031935745</v>
      </c>
      <c r="N360" s="23">
        <v>0.16940090515303238</v>
      </c>
      <c r="O360" s="23">
        <v>0.3491513520905607</v>
      </c>
      <c r="P360" s="23">
        <v>0.17855244180954113</v>
      </c>
      <c r="Q360" s="23">
        <v>0.18938496948455724</v>
      </c>
      <c r="R360" s="23">
        <v>0.18348478592697201</v>
      </c>
      <c r="S360" s="23">
        <v>0</v>
      </c>
      <c r="T360" s="23">
        <v>0.40824829046386302</v>
      </c>
      <c r="U360" s="23">
        <v>0.17888543819998334</v>
      </c>
      <c r="V360" s="23">
        <v>0.16722768909483815</v>
      </c>
      <c r="W360" s="23">
        <v>0.10782702196883061</v>
      </c>
      <c r="X360" s="23">
        <v>0.90939540355117288</v>
      </c>
      <c r="Y360" s="23">
        <v>0.25794702298469485</v>
      </c>
      <c r="Z360" s="96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87</v>
      </c>
      <c r="C361" s="27"/>
      <c r="D361" s="13">
        <v>2.8249676888095786E-2</v>
      </c>
      <c r="E361" s="13">
        <v>6.7377981474241663E-2</v>
      </c>
      <c r="F361" s="13">
        <v>5.5950215458708846E-2</v>
      </c>
      <c r="G361" s="13">
        <v>2.1707163389118489E-2</v>
      </c>
      <c r="H361" s="13">
        <v>2.6300627771719213E-2</v>
      </c>
      <c r="I361" s="13">
        <v>4.8987374362846926E-2</v>
      </c>
      <c r="J361" s="13">
        <v>4.3079998798227763E-2</v>
      </c>
      <c r="K361" s="13">
        <v>1.5664416831786949E-2</v>
      </c>
      <c r="L361" s="13">
        <v>2.0983607619101643E-2</v>
      </c>
      <c r="M361" s="13">
        <v>2.1175849439721655E-2</v>
      </c>
      <c r="N361" s="13">
        <v>1.8571266780891545E-2</v>
      </c>
      <c r="O361" s="13">
        <v>4.4233701700662251E-2</v>
      </c>
      <c r="P361" s="13">
        <v>2.015765189840146E-2</v>
      </c>
      <c r="Q361" s="13">
        <v>2.4930009146716618E-2</v>
      </c>
      <c r="R361" s="13">
        <v>1.9764967963408115E-2</v>
      </c>
      <c r="S361" s="13">
        <v>0</v>
      </c>
      <c r="T361" s="13">
        <v>4.4536177141512333E-2</v>
      </c>
      <c r="U361" s="13">
        <v>1.7711429524750827E-2</v>
      </c>
      <c r="V361" s="13">
        <v>1.9112828058156256E-2</v>
      </c>
      <c r="W361" s="13">
        <v>2.0564594145358668E-2</v>
      </c>
      <c r="X361" s="13">
        <v>7.5468498220014335E-2</v>
      </c>
      <c r="Y361" s="13">
        <v>3.7998579374126422E-2</v>
      </c>
      <c r="Z361" s="96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252</v>
      </c>
      <c r="C362" s="27"/>
      <c r="D362" s="13">
        <v>2.569201941161392E-2</v>
      </c>
      <c r="E362" s="13">
        <v>-4.7508944065389747E-3</v>
      </c>
      <c r="F362" s="13">
        <v>0.16053851587535561</v>
      </c>
      <c r="G362" s="13">
        <v>0.4870192518867007</v>
      </c>
      <c r="H362" s="13">
        <v>-1.2751916627976589E-2</v>
      </c>
      <c r="I362" s="13">
        <v>-0.1003728672968911</v>
      </c>
      <c r="J362" s="13">
        <v>0.12394632970088626</v>
      </c>
      <c r="K362" s="13">
        <v>-6.2319225024199731E-2</v>
      </c>
      <c r="L362" s="13">
        <v>-0.11110594588662459</v>
      </c>
      <c r="M362" s="13">
        <v>-5.665996540415863E-2</v>
      </c>
      <c r="N362" s="13">
        <v>6.8038893120198507E-2</v>
      </c>
      <c r="O362" s="13">
        <v>-7.5784359982229099E-2</v>
      </c>
      <c r="P362" s="13">
        <v>3.7143196849095617E-2</v>
      </c>
      <c r="Q362" s="13">
        <v>-0.11052050523627543</v>
      </c>
      <c r="R362" s="13">
        <v>8.6968140814819295E-2</v>
      </c>
      <c r="S362" s="13">
        <v>-0.18038308951126736</v>
      </c>
      <c r="T362" s="13">
        <v>7.3307858973340245E-2</v>
      </c>
      <c r="U362" s="13">
        <v>0.18259011370517131</v>
      </c>
      <c r="V362" s="13">
        <v>2.4462594045880914E-2</v>
      </c>
      <c r="W362" s="13">
        <v>-0.38606790466724938</v>
      </c>
      <c r="X362" s="13">
        <v>0.41091196734131863</v>
      </c>
      <c r="Y362" s="13">
        <v>-0.20516674370937904</v>
      </c>
      <c r="Z362" s="96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3" t="s">
        <v>253</v>
      </c>
      <c r="C363" s="44"/>
      <c r="D363" s="42">
        <v>0.11</v>
      </c>
      <c r="E363" s="42">
        <v>0.1</v>
      </c>
      <c r="F363" s="42">
        <v>1.04</v>
      </c>
      <c r="G363" s="42">
        <v>3.29</v>
      </c>
      <c r="H363" s="42">
        <v>0.16</v>
      </c>
      <c r="I363" s="42">
        <v>0.76</v>
      </c>
      <c r="J363" s="42">
        <v>0.79</v>
      </c>
      <c r="K363" s="42">
        <v>0.5</v>
      </c>
      <c r="L363" s="42">
        <v>0.83</v>
      </c>
      <c r="M363" s="42">
        <v>0.46</v>
      </c>
      <c r="N363" s="42">
        <v>0.4</v>
      </c>
      <c r="O363" s="42">
        <v>0.59</v>
      </c>
      <c r="P363" s="42">
        <v>0.19</v>
      </c>
      <c r="Q363" s="42">
        <v>0.83</v>
      </c>
      <c r="R363" s="42">
        <v>0.53</v>
      </c>
      <c r="S363" s="42" t="s">
        <v>254</v>
      </c>
      <c r="T363" s="42" t="s">
        <v>254</v>
      </c>
      <c r="U363" s="42">
        <v>1.19</v>
      </c>
      <c r="V363" s="42">
        <v>0.1</v>
      </c>
      <c r="W363" s="42">
        <v>2.73</v>
      </c>
      <c r="X363" s="42">
        <v>2.76</v>
      </c>
      <c r="Y363" s="42">
        <v>1.48</v>
      </c>
      <c r="Z363" s="96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 t="s">
        <v>325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BM364" s="53"/>
    </row>
    <row r="365" spans="1:65">
      <c r="BM365" s="53"/>
    </row>
    <row r="366" spans="1:65" ht="15">
      <c r="B366" s="8" t="s">
        <v>678</v>
      </c>
      <c r="BM366" s="26" t="s">
        <v>67</v>
      </c>
    </row>
    <row r="367" spans="1:65" ht="15">
      <c r="A367" s="24" t="s">
        <v>5</v>
      </c>
      <c r="B367" s="18" t="s">
        <v>117</v>
      </c>
      <c r="C367" s="15" t="s">
        <v>118</v>
      </c>
      <c r="D367" s="16" t="s">
        <v>223</v>
      </c>
      <c r="E367" s="17" t="s">
        <v>223</v>
      </c>
      <c r="F367" s="17" t="s">
        <v>223</v>
      </c>
      <c r="G367" s="17" t="s">
        <v>223</v>
      </c>
      <c r="H367" s="17" t="s">
        <v>223</v>
      </c>
      <c r="I367" s="17" t="s">
        <v>223</v>
      </c>
      <c r="J367" s="17" t="s">
        <v>223</v>
      </c>
      <c r="K367" s="9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224</v>
      </c>
      <c r="C368" s="9" t="s">
        <v>224</v>
      </c>
      <c r="D368" s="94" t="s">
        <v>225</v>
      </c>
      <c r="E368" s="95" t="s">
        <v>227</v>
      </c>
      <c r="F368" s="95" t="s">
        <v>256</v>
      </c>
      <c r="G368" s="95" t="s">
        <v>237</v>
      </c>
      <c r="H368" s="95" t="s">
        <v>270</v>
      </c>
      <c r="I368" s="95" t="s">
        <v>275</v>
      </c>
      <c r="J368" s="95" t="s">
        <v>245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309</v>
      </c>
      <c r="E369" s="11" t="s">
        <v>310</v>
      </c>
      <c r="F369" s="11" t="s">
        <v>309</v>
      </c>
      <c r="G369" s="11" t="s">
        <v>309</v>
      </c>
      <c r="H369" s="11" t="s">
        <v>309</v>
      </c>
      <c r="I369" s="11" t="s">
        <v>309</v>
      </c>
      <c r="J369" s="11" t="s">
        <v>309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 t="s">
        <v>312</v>
      </c>
      <c r="E370" s="25" t="s">
        <v>313</v>
      </c>
      <c r="F370" s="25" t="s">
        <v>314</v>
      </c>
      <c r="G370" s="25" t="s">
        <v>315</v>
      </c>
      <c r="H370" s="25" t="s">
        <v>314</v>
      </c>
      <c r="I370" s="25" t="s">
        <v>313</v>
      </c>
      <c r="J370" s="25" t="s">
        <v>317</v>
      </c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8">
        <v>1</v>
      </c>
      <c r="C371" s="14">
        <v>1</v>
      </c>
      <c r="D371" s="21">
        <v>1.6839999999999999</v>
      </c>
      <c r="E371" s="21">
        <v>2.1</v>
      </c>
      <c r="F371" s="90">
        <v>4.452</v>
      </c>
      <c r="G371" s="21">
        <v>1.9150987170839495</v>
      </c>
      <c r="H371" s="21">
        <v>1.77</v>
      </c>
      <c r="I371" s="21">
        <v>1.39</v>
      </c>
      <c r="J371" s="21">
        <v>1.6</v>
      </c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1.764</v>
      </c>
      <c r="E372" s="11">
        <v>2</v>
      </c>
      <c r="F372" s="92">
        <v>4.4406400000000001</v>
      </c>
      <c r="G372" s="11">
        <v>1.9829278812902331</v>
      </c>
      <c r="H372" s="11">
        <v>1.78</v>
      </c>
      <c r="I372" s="11">
        <v>1.44</v>
      </c>
      <c r="J372" s="11">
        <v>1.86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18</v>
      </c>
    </row>
    <row r="373" spans="1:65">
      <c r="A373" s="28"/>
      <c r="B373" s="19">
        <v>1</v>
      </c>
      <c r="C373" s="9">
        <v>3</v>
      </c>
      <c r="D373" s="11">
        <v>1.6830000000000001</v>
      </c>
      <c r="E373" s="11">
        <v>2.1</v>
      </c>
      <c r="F373" s="93">
        <v>4.2165600000000003</v>
      </c>
      <c r="G373" s="11">
        <v>1.9974426250006001</v>
      </c>
      <c r="H373" s="11">
        <v>1.84</v>
      </c>
      <c r="I373" s="11">
        <v>1.42</v>
      </c>
      <c r="J373" s="11">
        <v>1.78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1.712</v>
      </c>
      <c r="E374" s="11">
        <v>2.4</v>
      </c>
      <c r="F374" s="92">
        <v>4.3947200000000004</v>
      </c>
      <c r="G374" s="11">
        <v>1.9610781520365428</v>
      </c>
      <c r="H374" s="11">
        <v>1.804</v>
      </c>
      <c r="I374" s="11">
        <v>1.42</v>
      </c>
      <c r="J374" s="11">
        <v>1.81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1.7848405351566852</v>
      </c>
    </row>
    <row r="375" spans="1:65">
      <c r="A375" s="28"/>
      <c r="B375" s="19">
        <v>1</v>
      </c>
      <c r="C375" s="9">
        <v>5</v>
      </c>
      <c r="D375" s="11">
        <v>1.734</v>
      </c>
      <c r="E375" s="11">
        <v>1.9</v>
      </c>
      <c r="F375" s="92">
        <v>4.4472800000000001</v>
      </c>
      <c r="G375" s="11">
        <v>2.0097278686979645</v>
      </c>
      <c r="H375" s="11">
        <v>1.758</v>
      </c>
      <c r="I375" s="11">
        <v>1.34</v>
      </c>
      <c r="J375" s="11">
        <v>1.76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167</v>
      </c>
    </row>
    <row r="376" spans="1:65">
      <c r="A376" s="28"/>
      <c r="B376" s="19">
        <v>1</v>
      </c>
      <c r="C376" s="9">
        <v>6</v>
      </c>
      <c r="D376" s="11">
        <v>1.7010000000000001</v>
      </c>
      <c r="E376" s="11">
        <v>2</v>
      </c>
      <c r="F376" s="92">
        <v>4.4138400000000004</v>
      </c>
      <c r="G376" s="11">
        <v>2.0039840215313678</v>
      </c>
      <c r="H376" s="11">
        <v>1.724</v>
      </c>
      <c r="I376" s="11">
        <v>1.4</v>
      </c>
      <c r="J376" s="11">
        <v>1.71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20" t="s">
        <v>249</v>
      </c>
      <c r="C377" s="12"/>
      <c r="D377" s="22">
        <v>1.7130000000000001</v>
      </c>
      <c r="E377" s="22">
        <v>2.0833333333333335</v>
      </c>
      <c r="F377" s="22">
        <v>4.3941733333333337</v>
      </c>
      <c r="G377" s="22">
        <v>1.9783765442734431</v>
      </c>
      <c r="H377" s="22">
        <v>1.7793333333333334</v>
      </c>
      <c r="I377" s="22">
        <v>1.4016666666666666</v>
      </c>
      <c r="J377" s="22">
        <v>1.7533333333333332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250</v>
      </c>
      <c r="C378" s="27"/>
      <c r="D378" s="11">
        <v>1.7065000000000001</v>
      </c>
      <c r="E378" s="11">
        <v>2.0499999999999998</v>
      </c>
      <c r="F378" s="11">
        <v>4.4272400000000003</v>
      </c>
      <c r="G378" s="11">
        <v>1.9901852531454165</v>
      </c>
      <c r="H378" s="11">
        <v>1.7749999999999999</v>
      </c>
      <c r="I378" s="11">
        <v>1.41</v>
      </c>
      <c r="J378" s="11">
        <v>1.77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251</v>
      </c>
      <c r="C379" s="27"/>
      <c r="D379" s="23">
        <v>3.1394266992557734E-2</v>
      </c>
      <c r="E379" s="23">
        <v>0.17224014243685085</v>
      </c>
      <c r="F379" s="23">
        <v>8.9729555145819442E-2</v>
      </c>
      <c r="G379" s="23">
        <v>3.5570201926406482E-2</v>
      </c>
      <c r="H379" s="23">
        <v>3.9732438468670278E-2</v>
      </c>
      <c r="I379" s="23">
        <v>3.4880749227427198E-2</v>
      </c>
      <c r="J379" s="23">
        <v>9.0258886912406966E-2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87</v>
      </c>
      <c r="C380" s="27"/>
      <c r="D380" s="13">
        <v>1.8327067713110178E-2</v>
      </c>
      <c r="E380" s="13">
        <v>8.2675268369688401E-2</v>
      </c>
      <c r="F380" s="13">
        <v>2.0420121906696013E-2</v>
      </c>
      <c r="G380" s="13">
        <v>1.7979490319659851E-2</v>
      </c>
      <c r="H380" s="13">
        <v>2.2329957925442269E-2</v>
      </c>
      <c r="I380" s="13">
        <v>2.4885195643824399E-2</v>
      </c>
      <c r="J380" s="13">
        <v>5.1478452611638956E-2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252</v>
      </c>
      <c r="C381" s="27"/>
      <c r="D381" s="13">
        <v>-4.0250394218203089E-2</v>
      </c>
      <c r="E381" s="13">
        <v>0.16723779648496429</v>
      </c>
      <c r="F381" s="13">
        <v>1.4619416955070355</v>
      </c>
      <c r="G381" s="13">
        <v>0.1084332215145305</v>
      </c>
      <c r="H381" s="13">
        <v>-3.0855427781217859E-3</v>
      </c>
      <c r="I381" s="13">
        <v>-0.21468241052491621</v>
      </c>
      <c r="J381" s="13">
        <v>-1.7652670478254251E-2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43" t="s">
        <v>253</v>
      </c>
      <c r="C382" s="44"/>
      <c r="D382" s="42">
        <v>0.22</v>
      </c>
      <c r="E382" s="42">
        <v>1.03</v>
      </c>
      <c r="F382" s="42">
        <v>8.86</v>
      </c>
      <c r="G382" s="42">
        <v>0.67</v>
      </c>
      <c r="H382" s="42">
        <v>0</v>
      </c>
      <c r="I382" s="42">
        <v>1.28</v>
      </c>
      <c r="J382" s="42">
        <v>0.09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BM383" s="53"/>
    </row>
    <row r="384" spans="1:65" ht="15">
      <c r="B384" s="8" t="s">
        <v>679</v>
      </c>
      <c r="BM384" s="26" t="s">
        <v>269</v>
      </c>
    </row>
    <row r="385" spans="1:65" ht="15">
      <c r="A385" s="24" t="s">
        <v>82</v>
      </c>
      <c r="B385" s="18" t="s">
        <v>117</v>
      </c>
      <c r="C385" s="15" t="s">
        <v>118</v>
      </c>
      <c r="D385" s="16" t="s">
        <v>223</v>
      </c>
      <c r="E385" s="17" t="s">
        <v>223</v>
      </c>
      <c r="F385" s="17" t="s">
        <v>223</v>
      </c>
      <c r="G385" s="17" t="s">
        <v>223</v>
      </c>
      <c r="H385" s="17" t="s">
        <v>223</v>
      </c>
      <c r="I385" s="17" t="s">
        <v>223</v>
      </c>
      <c r="J385" s="17" t="s">
        <v>223</v>
      </c>
      <c r="K385" s="17" t="s">
        <v>223</v>
      </c>
      <c r="L385" s="17" t="s">
        <v>223</v>
      </c>
      <c r="M385" s="17" t="s">
        <v>223</v>
      </c>
      <c r="N385" s="17" t="s">
        <v>223</v>
      </c>
      <c r="O385" s="17" t="s">
        <v>223</v>
      </c>
      <c r="P385" s="17" t="s">
        <v>223</v>
      </c>
      <c r="Q385" s="17" t="s">
        <v>223</v>
      </c>
      <c r="R385" s="17" t="s">
        <v>223</v>
      </c>
      <c r="S385" s="17" t="s">
        <v>223</v>
      </c>
      <c r="T385" s="96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224</v>
      </c>
      <c r="C386" s="9" t="s">
        <v>224</v>
      </c>
      <c r="D386" s="94" t="s">
        <v>227</v>
      </c>
      <c r="E386" s="95" t="s">
        <v>229</v>
      </c>
      <c r="F386" s="95" t="s">
        <v>230</v>
      </c>
      <c r="G386" s="95" t="s">
        <v>232</v>
      </c>
      <c r="H386" s="95" t="s">
        <v>233</v>
      </c>
      <c r="I386" s="95" t="s">
        <v>234</v>
      </c>
      <c r="J386" s="95" t="s">
        <v>235</v>
      </c>
      <c r="K386" s="95" t="s">
        <v>236</v>
      </c>
      <c r="L386" s="95" t="s">
        <v>237</v>
      </c>
      <c r="M386" s="95" t="s">
        <v>239</v>
      </c>
      <c r="N386" s="95" t="s">
        <v>243</v>
      </c>
      <c r="O386" s="95" t="s">
        <v>274</v>
      </c>
      <c r="P386" s="95" t="s">
        <v>270</v>
      </c>
      <c r="Q386" s="95" t="s">
        <v>275</v>
      </c>
      <c r="R386" s="95" t="s">
        <v>244</v>
      </c>
      <c r="S386" s="95" t="s">
        <v>245</v>
      </c>
      <c r="T386" s="96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310</v>
      </c>
      <c r="E387" s="11" t="s">
        <v>309</v>
      </c>
      <c r="F387" s="11" t="s">
        <v>310</v>
      </c>
      <c r="G387" s="11" t="s">
        <v>309</v>
      </c>
      <c r="H387" s="11" t="s">
        <v>309</v>
      </c>
      <c r="I387" s="11" t="s">
        <v>309</v>
      </c>
      <c r="J387" s="11" t="s">
        <v>309</v>
      </c>
      <c r="K387" s="11" t="s">
        <v>309</v>
      </c>
      <c r="L387" s="11" t="s">
        <v>309</v>
      </c>
      <c r="M387" s="11" t="s">
        <v>309</v>
      </c>
      <c r="N387" s="11" t="s">
        <v>310</v>
      </c>
      <c r="O387" s="11" t="s">
        <v>311</v>
      </c>
      <c r="P387" s="11" t="s">
        <v>309</v>
      </c>
      <c r="Q387" s="11" t="s">
        <v>309</v>
      </c>
      <c r="R387" s="11" t="s">
        <v>310</v>
      </c>
      <c r="S387" s="11" t="s">
        <v>309</v>
      </c>
      <c r="T387" s="96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9"/>
      <c r="C388" s="9"/>
      <c r="D388" s="25" t="s">
        <v>313</v>
      </c>
      <c r="E388" s="25" t="s">
        <v>313</v>
      </c>
      <c r="F388" s="25" t="s">
        <v>314</v>
      </c>
      <c r="G388" s="25" t="s">
        <v>313</v>
      </c>
      <c r="H388" s="25" t="s">
        <v>313</v>
      </c>
      <c r="I388" s="25" t="s">
        <v>313</v>
      </c>
      <c r="J388" s="25" t="s">
        <v>313</v>
      </c>
      <c r="K388" s="25" t="s">
        <v>313</v>
      </c>
      <c r="L388" s="25" t="s">
        <v>315</v>
      </c>
      <c r="M388" s="25" t="s">
        <v>314</v>
      </c>
      <c r="N388" s="25" t="s">
        <v>314</v>
      </c>
      <c r="O388" s="25" t="s">
        <v>314</v>
      </c>
      <c r="P388" s="25" t="s">
        <v>314</v>
      </c>
      <c r="Q388" s="25" t="s">
        <v>313</v>
      </c>
      <c r="R388" s="25" t="s">
        <v>316</v>
      </c>
      <c r="S388" s="25" t="s">
        <v>317</v>
      </c>
      <c r="T388" s="96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</v>
      </c>
    </row>
    <row r="389" spans="1:65">
      <c r="A389" s="28"/>
      <c r="B389" s="18">
        <v>1</v>
      </c>
      <c r="C389" s="14">
        <v>1</v>
      </c>
      <c r="D389" s="145" t="s">
        <v>111</v>
      </c>
      <c r="E389" s="145">
        <v>0.25</v>
      </c>
      <c r="F389" s="144">
        <v>0.1</v>
      </c>
      <c r="G389" s="144">
        <v>0.06</v>
      </c>
      <c r="H389" s="144">
        <v>0.06</v>
      </c>
      <c r="I389" s="144">
        <v>0.1</v>
      </c>
      <c r="J389" s="144">
        <v>7.0000000000000007E-2</v>
      </c>
      <c r="K389" s="144">
        <v>7.0000000000000007E-2</v>
      </c>
      <c r="L389" s="145" t="s">
        <v>98</v>
      </c>
      <c r="M389" s="145" t="s">
        <v>111</v>
      </c>
      <c r="N389" s="145">
        <v>1.1000000000000001</v>
      </c>
      <c r="O389" s="145" t="s">
        <v>110</v>
      </c>
      <c r="P389" s="144">
        <v>0.186</v>
      </c>
      <c r="Q389" s="145" t="s">
        <v>112</v>
      </c>
      <c r="R389" s="144">
        <v>0.12</v>
      </c>
      <c r="S389" s="144">
        <v>0.09</v>
      </c>
      <c r="T389" s="147"/>
      <c r="U389" s="148"/>
      <c r="V389" s="148"/>
      <c r="W389" s="148"/>
      <c r="X389" s="148"/>
      <c r="Y389" s="148"/>
      <c r="Z389" s="148"/>
      <c r="AA389" s="148"/>
      <c r="AB389" s="148"/>
      <c r="AC389" s="148"/>
      <c r="AD389" s="148"/>
      <c r="AE389" s="148"/>
      <c r="AF389" s="148"/>
      <c r="AG389" s="148"/>
      <c r="AH389" s="148"/>
      <c r="AI389" s="148"/>
      <c r="AJ389" s="148"/>
      <c r="AK389" s="148"/>
      <c r="AL389" s="148"/>
      <c r="AM389" s="148"/>
      <c r="AN389" s="148"/>
      <c r="AO389" s="148"/>
      <c r="AP389" s="148"/>
      <c r="AQ389" s="148"/>
      <c r="AR389" s="148"/>
      <c r="AS389" s="148"/>
      <c r="AT389" s="148"/>
      <c r="AU389" s="148"/>
      <c r="AV389" s="148"/>
      <c r="AW389" s="148"/>
      <c r="AX389" s="148"/>
      <c r="AY389" s="148"/>
      <c r="AZ389" s="148"/>
      <c r="BA389" s="148"/>
      <c r="BB389" s="148"/>
      <c r="BC389" s="148"/>
      <c r="BD389" s="148"/>
      <c r="BE389" s="148"/>
      <c r="BF389" s="148"/>
      <c r="BG389" s="148"/>
      <c r="BH389" s="148"/>
      <c r="BI389" s="148"/>
      <c r="BJ389" s="148"/>
      <c r="BK389" s="148"/>
      <c r="BL389" s="148"/>
      <c r="BM389" s="149">
        <v>1</v>
      </c>
    </row>
    <row r="390" spans="1:65">
      <c r="A390" s="28"/>
      <c r="B390" s="19">
        <v>1</v>
      </c>
      <c r="C390" s="9">
        <v>2</v>
      </c>
      <c r="D390" s="150" t="s">
        <v>111</v>
      </c>
      <c r="E390" s="150">
        <v>0.26</v>
      </c>
      <c r="F390" s="23">
        <v>0.1</v>
      </c>
      <c r="G390" s="23">
        <v>0.06</v>
      </c>
      <c r="H390" s="23">
        <v>0.06</v>
      </c>
      <c r="I390" s="23">
        <v>0.08</v>
      </c>
      <c r="J390" s="23">
        <v>0.08</v>
      </c>
      <c r="K390" s="23">
        <v>7.0000000000000007E-2</v>
      </c>
      <c r="L390" s="150" t="s">
        <v>98</v>
      </c>
      <c r="M390" s="150" t="s">
        <v>111</v>
      </c>
      <c r="N390" s="150">
        <v>1.1000000000000001</v>
      </c>
      <c r="O390" s="150" t="s">
        <v>110</v>
      </c>
      <c r="P390" s="23">
        <v>0.18</v>
      </c>
      <c r="Q390" s="150" t="s">
        <v>112</v>
      </c>
      <c r="R390" s="23">
        <v>0.11</v>
      </c>
      <c r="S390" s="23">
        <v>0.09</v>
      </c>
      <c r="T390" s="147"/>
      <c r="U390" s="148"/>
      <c r="V390" s="148"/>
      <c r="W390" s="148"/>
      <c r="X390" s="148"/>
      <c r="Y390" s="148"/>
      <c r="Z390" s="148"/>
      <c r="AA390" s="148"/>
      <c r="AB390" s="148"/>
      <c r="AC390" s="148"/>
      <c r="AD390" s="148"/>
      <c r="AE390" s="148"/>
      <c r="AF390" s="148"/>
      <c r="AG390" s="148"/>
      <c r="AH390" s="148"/>
      <c r="AI390" s="148"/>
      <c r="AJ390" s="148"/>
      <c r="AK390" s="148"/>
      <c r="AL390" s="148"/>
      <c r="AM390" s="148"/>
      <c r="AN390" s="148"/>
      <c r="AO390" s="148"/>
      <c r="AP390" s="148"/>
      <c r="AQ390" s="148"/>
      <c r="AR390" s="148"/>
      <c r="AS390" s="148"/>
      <c r="AT390" s="148"/>
      <c r="AU390" s="148"/>
      <c r="AV390" s="148"/>
      <c r="AW390" s="148"/>
      <c r="AX390" s="148"/>
      <c r="AY390" s="148"/>
      <c r="AZ390" s="148"/>
      <c r="BA390" s="148"/>
      <c r="BB390" s="148"/>
      <c r="BC390" s="148"/>
      <c r="BD390" s="148"/>
      <c r="BE390" s="148"/>
      <c r="BF390" s="148"/>
      <c r="BG390" s="148"/>
      <c r="BH390" s="148"/>
      <c r="BI390" s="148"/>
      <c r="BJ390" s="148"/>
      <c r="BK390" s="148"/>
      <c r="BL390" s="148"/>
      <c r="BM390" s="149">
        <v>2</v>
      </c>
    </row>
    <row r="391" spans="1:65">
      <c r="A391" s="28"/>
      <c r="B391" s="19">
        <v>1</v>
      </c>
      <c r="C391" s="9">
        <v>3</v>
      </c>
      <c r="D391" s="150" t="s">
        <v>111</v>
      </c>
      <c r="E391" s="150">
        <v>0.24</v>
      </c>
      <c r="F391" s="23">
        <v>0.1</v>
      </c>
      <c r="G391" s="23">
        <v>7.0000000000000007E-2</v>
      </c>
      <c r="H391" s="23">
        <v>0.06</v>
      </c>
      <c r="I391" s="23">
        <v>0.1</v>
      </c>
      <c r="J391" s="23">
        <v>0.08</v>
      </c>
      <c r="K391" s="23">
        <v>7.0000000000000007E-2</v>
      </c>
      <c r="L391" s="150" t="s">
        <v>98</v>
      </c>
      <c r="M391" s="150" t="s">
        <v>111</v>
      </c>
      <c r="N391" s="150">
        <v>1.1000000000000001</v>
      </c>
      <c r="O391" s="150" t="s">
        <v>110</v>
      </c>
      <c r="P391" s="23">
        <v>0.17599999999999999</v>
      </c>
      <c r="Q391" s="150" t="s">
        <v>112</v>
      </c>
      <c r="R391" s="23">
        <v>0.12</v>
      </c>
      <c r="S391" s="23">
        <v>0.08</v>
      </c>
      <c r="T391" s="147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9">
        <v>16</v>
      </c>
    </row>
    <row r="392" spans="1:65">
      <c r="A392" s="28"/>
      <c r="B392" s="19">
        <v>1</v>
      </c>
      <c r="C392" s="9">
        <v>4</v>
      </c>
      <c r="D392" s="150" t="s">
        <v>111</v>
      </c>
      <c r="E392" s="150">
        <v>0.25</v>
      </c>
      <c r="F392" s="23">
        <v>0.1</v>
      </c>
      <c r="G392" s="23">
        <v>0.06</v>
      </c>
      <c r="H392" s="23">
        <v>0.06</v>
      </c>
      <c r="I392" s="23">
        <v>0.09</v>
      </c>
      <c r="J392" s="23">
        <v>7.0000000000000007E-2</v>
      </c>
      <c r="K392" s="23">
        <v>7.0000000000000007E-2</v>
      </c>
      <c r="L392" s="150" t="s">
        <v>98</v>
      </c>
      <c r="M392" s="150" t="s">
        <v>111</v>
      </c>
      <c r="N392" s="150">
        <v>1.1000000000000001</v>
      </c>
      <c r="O392" s="150" t="s">
        <v>110</v>
      </c>
      <c r="P392" s="23">
        <v>0.186</v>
      </c>
      <c r="Q392" s="150" t="s">
        <v>112</v>
      </c>
      <c r="R392" s="23">
        <v>0.12</v>
      </c>
      <c r="S392" s="23">
        <v>0.1</v>
      </c>
      <c r="T392" s="147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9">
        <v>9.3666666666666704E-2</v>
      </c>
    </row>
    <row r="393" spans="1:65">
      <c r="A393" s="28"/>
      <c r="B393" s="19">
        <v>1</v>
      </c>
      <c r="C393" s="9">
        <v>5</v>
      </c>
      <c r="D393" s="150" t="s">
        <v>111</v>
      </c>
      <c r="E393" s="150">
        <v>0.26</v>
      </c>
      <c r="F393" s="23">
        <v>0.1</v>
      </c>
      <c r="G393" s="23">
        <v>0.05</v>
      </c>
      <c r="H393" s="23">
        <v>0.05</v>
      </c>
      <c r="I393" s="23">
        <v>0.08</v>
      </c>
      <c r="J393" s="23">
        <v>0.08</v>
      </c>
      <c r="K393" s="23">
        <v>0.08</v>
      </c>
      <c r="L393" s="150" t="s">
        <v>98</v>
      </c>
      <c r="M393" s="150" t="s">
        <v>111</v>
      </c>
      <c r="N393" s="150">
        <v>1.1000000000000001</v>
      </c>
      <c r="O393" s="150" t="s">
        <v>110</v>
      </c>
      <c r="P393" s="23">
        <v>0.186</v>
      </c>
      <c r="Q393" s="150" t="s">
        <v>112</v>
      </c>
      <c r="R393" s="23">
        <v>0.12</v>
      </c>
      <c r="S393" s="23">
        <v>0.09</v>
      </c>
      <c r="T393" s="147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31</v>
      </c>
    </row>
    <row r="394" spans="1:65">
      <c r="A394" s="28"/>
      <c r="B394" s="19">
        <v>1</v>
      </c>
      <c r="C394" s="9">
        <v>6</v>
      </c>
      <c r="D394" s="150" t="s">
        <v>111</v>
      </c>
      <c r="E394" s="150">
        <v>0.22</v>
      </c>
      <c r="F394" s="23">
        <v>0.1</v>
      </c>
      <c r="G394" s="23">
        <v>0.05</v>
      </c>
      <c r="H394" s="23">
        <v>0.06</v>
      </c>
      <c r="I394" s="23">
        <v>0.08</v>
      </c>
      <c r="J394" s="23">
        <v>7.0000000000000007E-2</v>
      </c>
      <c r="K394" s="23">
        <v>0.06</v>
      </c>
      <c r="L394" s="150" t="s">
        <v>98</v>
      </c>
      <c r="M394" s="150" t="s">
        <v>111</v>
      </c>
      <c r="N394" s="150">
        <v>1.1000000000000001</v>
      </c>
      <c r="O394" s="150" t="s">
        <v>110</v>
      </c>
      <c r="P394" s="23">
        <v>0.184</v>
      </c>
      <c r="Q394" s="150" t="s">
        <v>112</v>
      </c>
      <c r="R394" s="23">
        <v>0.13</v>
      </c>
      <c r="S394" s="23">
        <v>0.09</v>
      </c>
      <c r="T394" s="147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54"/>
    </row>
    <row r="395" spans="1:65">
      <c r="A395" s="28"/>
      <c r="B395" s="20" t="s">
        <v>249</v>
      </c>
      <c r="C395" s="12"/>
      <c r="D395" s="152" t="s">
        <v>731</v>
      </c>
      <c r="E395" s="152">
        <v>0.24666666666666667</v>
      </c>
      <c r="F395" s="152">
        <v>9.9999999999999992E-2</v>
      </c>
      <c r="G395" s="152">
        <v>5.8333333333333327E-2</v>
      </c>
      <c r="H395" s="152">
        <v>5.8333333333333327E-2</v>
      </c>
      <c r="I395" s="152">
        <v>8.8333333333333333E-2</v>
      </c>
      <c r="J395" s="152">
        <v>7.5000000000000011E-2</v>
      </c>
      <c r="K395" s="152">
        <v>7.0000000000000007E-2</v>
      </c>
      <c r="L395" s="152" t="s">
        <v>731</v>
      </c>
      <c r="M395" s="152" t="s">
        <v>731</v>
      </c>
      <c r="N395" s="152">
        <v>1.0999999999999999</v>
      </c>
      <c r="O395" s="152" t="s">
        <v>731</v>
      </c>
      <c r="P395" s="152">
        <v>0.18299999999999997</v>
      </c>
      <c r="Q395" s="152" t="s">
        <v>731</v>
      </c>
      <c r="R395" s="152">
        <v>0.12</v>
      </c>
      <c r="S395" s="152">
        <v>8.9999999999999983E-2</v>
      </c>
      <c r="T395" s="147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54"/>
    </row>
    <row r="396" spans="1:65">
      <c r="A396" s="28"/>
      <c r="B396" s="3" t="s">
        <v>250</v>
      </c>
      <c r="C396" s="27"/>
      <c r="D396" s="23" t="s">
        <v>731</v>
      </c>
      <c r="E396" s="23">
        <v>0.25</v>
      </c>
      <c r="F396" s="23">
        <v>0.1</v>
      </c>
      <c r="G396" s="23">
        <v>0.06</v>
      </c>
      <c r="H396" s="23">
        <v>0.06</v>
      </c>
      <c r="I396" s="23">
        <v>8.4999999999999992E-2</v>
      </c>
      <c r="J396" s="23">
        <v>7.5000000000000011E-2</v>
      </c>
      <c r="K396" s="23">
        <v>7.0000000000000007E-2</v>
      </c>
      <c r="L396" s="23" t="s">
        <v>731</v>
      </c>
      <c r="M396" s="23" t="s">
        <v>731</v>
      </c>
      <c r="N396" s="23">
        <v>1.1000000000000001</v>
      </c>
      <c r="O396" s="23" t="s">
        <v>731</v>
      </c>
      <c r="P396" s="23">
        <v>0.185</v>
      </c>
      <c r="Q396" s="23" t="s">
        <v>731</v>
      </c>
      <c r="R396" s="23">
        <v>0.12</v>
      </c>
      <c r="S396" s="23">
        <v>0.09</v>
      </c>
      <c r="T396" s="147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4"/>
    </row>
    <row r="397" spans="1:65">
      <c r="A397" s="28"/>
      <c r="B397" s="3" t="s">
        <v>251</v>
      </c>
      <c r="C397" s="27"/>
      <c r="D397" s="23" t="s">
        <v>731</v>
      </c>
      <c r="E397" s="23">
        <v>1.5055453054181623E-2</v>
      </c>
      <c r="F397" s="23">
        <v>1.5202354861220293E-17</v>
      </c>
      <c r="G397" s="23">
        <v>7.5277265270908104E-3</v>
      </c>
      <c r="H397" s="23">
        <v>4.082482904638628E-3</v>
      </c>
      <c r="I397" s="23">
        <v>9.8319208025017743E-3</v>
      </c>
      <c r="J397" s="23">
        <v>5.4772255750516587E-3</v>
      </c>
      <c r="K397" s="23">
        <v>6.3245553203367597E-3</v>
      </c>
      <c r="L397" s="23" t="s">
        <v>731</v>
      </c>
      <c r="M397" s="23" t="s">
        <v>731</v>
      </c>
      <c r="N397" s="23">
        <v>2.4323767777952469E-16</v>
      </c>
      <c r="O397" s="23" t="s">
        <v>731</v>
      </c>
      <c r="P397" s="23">
        <v>4.147288270665548E-3</v>
      </c>
      <c r="Q397" s="23" t="s">
        <v>731</v>
      </c>
      <c r="R397" s="23">
        <v>6.3245553203367597E-3</v>
      </c>
      <c r="S397" s="23">
        <v>6.3245553203367597E-3</v>
      </c>
      <c r="T397" s="147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4"/>
    </row>
    <row r="398" spans="1:65">
      <c r="A398" s="28"/>
      <c r="B398" s="3" t="s">
        <v>87</v>
      </c>
      <c r="C398" s="27"/>
      <c r="D398" s="13" t="s">
        <v>731</v>
      </c>
      <c r="E398" s="13">
        <v>6.1035620489925495E-2</v>
      </c>
      <c r="F398" s="13">
        <v>1.5202354861220294E-16</v>
      </c>
      <c r="G398" s="13">
        <v>0.12904674046441392</v>
      </c>
      <c r="H398" s="13">
        <v>6.9985421222376484E-2</v>
      </c>
      <c r="I398" s="13">
        <v>0.11130476380190688</v>
      </c>
      <c r="J398" s="13">
        <v>7.3029674334022104E-2</v>
      </c>
      <c r="K398" s="13">
        <v>9.0350790290525132E-2</v>
      </c>
      <c r="L398" s="13" t="s">
        <v>731</v>
      </c>
      <c r="M398" s="13" t="s">
        <v>731</v>
      </c>
      <c r="N398" s="13">
        <v>2.2112516161774974E-16</v>
      </c>
      <c r="O398" s="13" t="s">
        <v>731</v>
      </c>
      <c r="P398" s="13">
        <v>2.2662777435330867E-2</v>
      </c>
      <c r="Q398" s="13" t="s">
        <v>731</v>
      </c>
      <c r="R398" s="13">
        <v>5.2704627669473002E-2</v>
      </c>
      <c r="S398" s="13">
        <v>7.0272836892630683E-2</v>
      </c>
      <c r="T398" s="96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252</v>
      </c>
      <c r="C399" s="27"/>
      <c r="D399" s="13" t="s">
        <v>731</v>
      </c>
      <c r="E399" s="13">
        <v>1.6334519572953727</v>
      </c>
      <c r="F399" s="13">
        <v>6.7615658362988773E-2</v>
      </c>
      <c r="G399" s="13">
        <v>-0.37722419928825657</v>
      </c>
      <c r="H399" s="13">
        <v>-0.37722419928825657</v>
      </c>
      <c r="I399" s="13">
        <v>-5.6939501779359802E-2</v>
      </c>
      <c r="J399" s="13">
        <v>-0.19928825622775825</v>
      </c>
      <c r="K399" s="13">
        <v>-0.25266903914590766</v>
      </c>
      <c r="L399" s="13" t="s">
        <v>731</v>
      </c>
      <c r="M399" s="13" t="s">
        <v>731</v>
      </c>
      <c r="N399" s="13">
        <v>10.743772241992877</v>
      </c>
      <c r="O399" s="13" t="s">
        <v>731</v>
      </c>
      <c r="P399" s="13">
        <v>0.95373665480426939</v>
      </c>
      <c r="Q399" s="13" t="s">
        <v>731</v>
      </c>
      <c r="R399" s="13">
        <v>0.28113879003558662</v>
      </c>
      <c r="S399" s="13">
        <v>-3.9145907473310149E-2</v>
      </c>
      <c r="T399" s="96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43" t="s">
        <v>253</v>
      </c>
      <c r="C400" s="44"/>
      <c r="D400" s="42">
        <v>0.86</v>
      </c>
      <c r="E400" s="42">
        <v>3.44</v>
      </c>
      <c r="F400" s="42">
        <v>0.24</v>
      </c>
      <c r="G400" s="42">
        <v>0.67</v>
      </c>
      <c r="H400" s="42">
        <v>0.67</v>
      </c>
      <c r="I400" s="42">
        <v>0.02</v>
      </c>
      <c r="J400" s="42">
        <v>0.31</v>
      </c>
      <c r="K400" s="42">
        <v>0.42</v>
      </c>
      <c r="L400" s="42">
        <v>0.24</v>
      </c>
      <c r="M400" s="42">
        <v>0.86</v>
      </c>
      <c r="N400" s="42">
        <v>22.11</v>
      </c>
      <c r="O400" s="42">
        <v>52.72</v>
      </c>
      <c r="P400" s="42">
        <v>2.0499999999999998</v>
      </c>
      <c r="Q400" s="42">
        <v>1.84</v>
      </c>
      <c r="R400" s="42">
        <v>0.67</v>
      </c>
      <c r="S400" s="42">
        <v>0.02</v>
      </c>
      <c r="T400" s="96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B401" s="29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BM401" s="53"/>
    </row>
    <row r="402" spans="1:65" ht="15">
      <c r="B402" s="8" t="s">
        <v>680</v>
      </c>
      <c r="BM402" s="26" t="s">
        <v>67</v>
      </c>
    </row>
    <row r="403" spans="1:65" ht="15">
      <c r="A403" s="24" t="s">
        <v>8</v>
      </c>
      <c r="B403" s="18" t="s">
        <v>117</v>
      </c>
      <c r="C403" s="15" t="s">
        <v>118</v>
      </c>
      <c r="D403" s="16" t="s">
        <v>223</v>
      </c>
      <c r="E403" s="17" t="s">
        <v>223</v>
      </c>
      <c r="F403" s="17" t="s">
        <v>223</v>
      </c>
      <c r="G403" s="17" t="s">
        <v>223</v>
      </c>
      <c r="H403" s="17" t="s">
        <v>223</v>
      </c>
      <c r="I403" s="17" t="s">
        <v>223</v>
      </c>
      <c r="J403" s="17" t="s">
        <v>223</v>
      </c>
      <c r="K403" s="17" t="s">
        <v>223</v>
      </c>
      <c r="L403" s="17" t="s">
        <v>223</v>
      </c>
      <c r="M403" s="17" t="s">
        <v>223</v>
      </c>
      <c r="N403" s="17" t="s">
        <v>223</v>
      </c>
      <c r="O403" s="17" t="s">
        <v>223</v>
      </c>
      <c r="P403" s="17" t="s">
        <v>223</v>
      </c>
      <c r="Q403" s="17" t="s">
        <v>223</v>
      </c>
      <c r="R403" s="17" t="s">
        <v>223</v>
      </c>
      <c r="S403" s="17" t="s">
        <v>223</v>
      </c>
      <c r="T403" s="17" t="s">
        <v>223</v>
      </c>
      <c r="U403" s="17" t="s">
        <v>223</v>
      </c>
      <c r="V403" s="17" t="s">
        <v>223</v>
      </c>
      <c r="W403" s="96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224</v>
      </c>
      <c r="C404" s="9" t="s">
        <v>224</v>
      </c>
      <c r="D404" s="94" t="s">
        <v>225</v>
      </c>
      <c r="E404" s="95" t="s">
        <v>227</v>
      </c>
      <c r="F404" s="95" t="s">
        <v>228</v>
      </c>
      <c r="G404" s="95" t="s">
        <v>229</v>
      </c>
      <c r="H404" s="95" t="s">
        <v>230</v>
      </c>
      <c r="I404" s="95" t="s">
        <v>231</v>
      </c>
      <c r="J404" s="95" t="s">
        <v>232</v>
      </c>
      <c r="K404" s="95" t="s">
        <v>233</v>
      </c>
      <c r="L404" s="95" t="s">
        <v>234</v>
      </c>
      <c r="M404" s="95" t="s">
        <v>235</v>
      </c>
      <c r="N404" s="95" t="s">
        <v>236</v>
      </c>
      <c r="O404" s="95" t="s">
        <v>237</v>
      </c>
      <c r="P404" s="95" t="s">
        <v>238</v>
      </c>
      <c r="Q404" s="95" t="s">
        <v>239</v>
      </c>
      <c r="R404" s="95" t="s">
        <v>243</v>
      </c>
      <c r="S404" s="95" t="s">
        <v>270</v>
      </c>
      <c r="T404" s="95" t="s">
        <v>275</v>
      </c>
      <c r="U404" s="95" t="s">
        <v>244</v>
      </c>
      <c r="V404" s="95" t="s">
        <v>245</v>
      </c>
      <c r="W404" s="96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309</v>
      </c>
      <c r="E405" s="11" t="s">
        <v>310</v>
      </c>
      <c r="F405" s="11" t="s">
        <v>310</v>
      </c>
      <c r="G405" s="11" t="s">
        <v>309</v>
      </c>
      <c r="H405" s="11" t="s">
        <v>310</v>
      </c>
      <c r="I405" s="11" t="s">
        <v>310</v>
      </c>
      <c r="J405" s="11" t="s">
        <v>309</v>
      </c>
      <c r="K405" s="11" t="s">
        <v>309</v>
      </c>
      <c r="L405" s="11" t="s">
        <v>309</v>
      </c>
      <c r="M405" s="11" t="s">
        <v>309</v>
      </c>
      <c r="N405" s="11" t="s">
        <v>309</v>
      </c>
      <c r="O405" s="11" t="s">
        <v>309</v>
      </c>
      <c r="P405" s="11" t="s">
        <v>310</v>
      </c>
      <c r="Q405" s="11" t="s">
        <v>309</v>
      </c>
      <c r="R405" s="11" t="s">
        <v>310</v>
      </c>
      <c r="S405" s="11" t="s">
        <v>309</v>
      </c>
      <c r="T405" s="11" t="s">
        <v>309</v>
      </c>
      <c r="U405" s="11" t="s">
        <v>310</v>
      </c>
      <c r="V405" s="11" t="s">
        <v>309</v>
      </c>
      <c r="W405" s="96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 t="s">
        <v>312</v>
      </c>
      <c r="E406" s="25" t="s">
        <v>313</v>
      </c>
      <c r="F406" s="25" t="s">
        <v>312</v>
      </c>
      <c r="G406" s="25" t="s">
        <v>313</v>
      </c>
      <c r="H406" s="25" t="s">
        <v>314</v>
      </c>
      <c r="I406" s="25" t="s">
        <v>312</v>
      </c>
      <c r="J406" s="25" t="s">
        <v>313</v>
      </c>
      <c r="K406" s="25" t="s">
        <v>313</v>
      </c>
      <c r="L406" s="25" t="s">
        <v>313</v>
      </c>
      <c r="M406" s="25" t="s">
        <v>313</v>
      </c>
      <c r="N406" s="25" t="s">
        <v>313</v>
      </c>
      <c r="O406" s="25" t="s">
        <v>315</v>
      </c>
      <c r="P406" s="25" t="s">
        <v>315</v>
      </c>
      <c r="Q406" s="25" t="s">
        <v>314</v>
      </c>
      <c r="R406" s="25" t="s">
        <v>314</v>
      </c>
      <c r="S406" s="25" t="s">
        <v>314</v>
      </c>
      <c r="T406" s="25" t="s">
        <v>313</v>
      </c>
      <c r="U406" s="25" t="s">
        <v>316</v>
      </c>
      <c r="V406" s="25" t="s">
        <v>317</v>
      </c>
      <c r="W406" s="96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0.28999999999999998</v>
      </c>
      <c r="E407" s="90">
        <v>0.1</v>
      </c>
      <c r="F407" s="21">
        <v>0.31</v>
      </c>
      <c r="G407" s="21">
        <v>0.25</v>
      </c>
      <c r="H407" s="21">
        <v>0.4</v>
      </c>
      <c r="I407" s="21">
        <v>0.33394287365476572</v>
      </c>
      <c r="J407" s="21">
        <v>0.31</v>
      </c>
      <c r="K407" s="21">
        <v>0.32</v>
      </c>
      <c r="L407" s="21">
        <v>0.3</v>
      </c>
      <c r="M407" s="21">
        <v>0.28000000000000003</v>
      </c>
      <c r="N407" s="21">
        <v>0.3</v>
      </c>
      <c r="O407" s="21">
        <v>0.34338187049072766</v>
      </c>
      <c r="P407" s="21">
        <v>0.31</v>
      </c>
      <c r="Q407" s="21">
        <v>0.31</v>
      </c>
      <c r="R407" s="90">
        <v>0.3</v>
      </c>
      <c r="S407" s="21">
        <v>0.36</v>
      </c>
      <c r="T407" s="21">
        <v>0.25</v>
      </c>
      <c r="U407" s="90">
        <v>0.47</v>
      </c>
      <c r="V407" s="21">
        <v>0.32</v>
      </c>
      <c r="W407" s="96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0.31</v>
      </c>
      <c r="E408" s="92">
        <v>0.2</v>
      </c>
      <c r="F408" s="11">
        <v>0.31</v>
      </c>
      <c r="G408" s="11">
        <v>0.26</v>
      </c>
      <c r="H408" s="11">
        <v>0.35</v>
      </c>
      <c r="I408" s="11">
        <v>0.39911396987848652</v>
      </c>
      <c r="J408" s="11">
        <v>0.3</v>
      </c>
      <c r="K408" s="11">
        <v>0.32</v>
      </c>
      <c r="L408" s="11">
        <v>0.32</v>
      </c>
      <c r="M408" s="11">
        <v>0.27</v>
      </c>
      <c r="N408" s="11">
        <v>0.32</v>
      </c>
      <c r="O408" s="11">
        <v>0.3408617365827562</v>
      </c>
      <c r="P408" s="11">
        <v>0.3</v>
      </c>
      <c r="Q408" s="11">
        <v>0.31</v>
      </c>
      <c r="R408" s="92">
        <v>0.3</v>
      </c>
      <c r="S408" s="11">
        <v>0.34799999999999998</v>
      </c>
      <c r="T408" s="11">
        <v>0.26</v>
      </c>
      <c r="U408" s="92">
        <v>0.42</v>
      </c>
      <c r="V408" s="11">
        <v>0.33</v>
      </c>
      <c r="W408" s="96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22</v>
      </c>
    </row>
    <row r="409" spans="1:65">
      <c r="A409" s="28"/>
      <c r="B409" s="19">
        <v>1</v>
      </c>
      <c r="C409" s="9">
        <v>3</v>
      </c>
      <c r="D409" s="11">
        <v>0.33</v>
      </c>
      <c r="E409" s="92">
        <v>0.2</v>
      </c>
      <c r="F409" s="11">
        <v>0.31</v>
      </c>
      <c r="G409" s="11">
        <v>0.25</v>
      </c>
      <c r="H409" s="11">
        <v>0.33</v>
      </c>
      <c r="I409" s="11">
        <v>0.34892298905740671</v>
      </c>
      <c r="J409" s="11">
        <v>0.3</v>
      </c>
      <c r="K409" s="11">
        <v>0.31</v>
      </c>
      <c r="L409" s="11">
        <v>0.3</v>
      </c>
      <c r="M409" s="11">
        <v>0.25</v>
      </c>
      <c r="N409" s="11">
        <v>0.32</v>
      </c>
      <c r="O409" s="11">
        <v>0.32566617665859715</v>
      </c>
      <c r="P409" s="11">
        <v>0.34</v>
      </c>
      <c r="Q409" s="11">
        <v>0.31</v>
      </c>
      <c r="R409" s="92">
        <v>0.3</v>
      </c>
      <c r="S409" s="11">
        <v>0.36299999999999999</v>
      </c>
      <c r="T409" s="11">
        <v>0.25</v>
      </c>
      <c r="U409" s="92">
        <v>0.49</v>
      </c>
      <c r="V409" s="11">
        <v>0.34</v>
      </c>
      <c r="W409" s="96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0.32</v>
      </c>
      <c r="E410" s="92">
        <v>0.1</v>
      </c>
      <c r="F410" s="11">
        <v>0.31</v>
      </c>
      <c r="G410" s="11">
        <v>0.27</v>
      </c>
      <c r="H410" s="11">
        <v>0.38</v>
      </c>
      <c r="I410" s="11">
        <v>0.3250233911846217</v>
      </c>
      <c r="J410" s="11">
        <v>0.28000000000000003</v>
      </c>
      <c r="K410" s="11">
        <v>0.32</v>
      </c>
      <c r="L410" s="11">
        <v>0.33</v>
      </c>
      <c r="M410" s="11">
        <v>0.26</v>
      </c>
      <c r="N410" s="11">
        <v>0.31</v>
      </c>
      <c r="O410" s="11">
        <v>0.35465461861387598</v>
      </c>
      <c r="P410" s="11">
        <v>0.32</v>
      </c>
      <c r="Q410" s="11">
        <v>0.32</v>
      </c>
      <c r="R410" s="92">
        <v>0.3</v>
      </c>
      <c r="S410" s="11">
        <v>0.372</v>
      </c>
      <c r="T410" s="11">
        <v>0.26</v>
      </c>
      <c r="U410" s="92">
        <v>0.51</v>
      </c>
      <c r="V410" s="11">
        <v>0.33</v>
      </c>
      <c r="W410" s="96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0.31564634606948838</v>
      </c>
    </row>
    <row r="411" spans="1:65">
      <c r="A411" s="28"/>
      <c r="B411" s="19">
        <v>1</v>
      </c>
      <c r="C411" s="9">
        <v>5</v>
      </c>
      <c r="D411" s="11">
        <v>0.31</v>
      </c>
      <c r="E411" s="92">
        <v>0.2</v>
      </c>
      <c r="F411" s="11">
        <v>0.31</v>
      </c>
      <c r="G411" s="11">
        <v>0.26</v>
      </c>
      <c r="H411" s="11">
        <v>0.33</v>
      </c>
      <c r="I411" s="11">
        <v>0.3578990150415427</v>
      </c>
      <c r="J411" s="11">
        <v>0.28999999999999998</v>
      </c>
      <c r="K411" s="11">
        <v>0.31</v>
      </c>
      <c r="L411" s="11">
        <v>0.31</v>
      </c>
      <c r="M411" s="11">
        <v>0.26</v>
      </c>
      <c r="N411" s="11">
        <v>0.34</v>
      </c>
      <c r="O411" s="11">
        <v>0.36845760809454553</v>
      </c>
      <c r="P411" s="11">
        <v>0.31</v>
      </c>
      <c r="Q411" s="11">
        <v>0.32</v>
      </c>
      <c r="R411" s="92">
        <v>0.3</v>
      </c>
      <c r="S411" s="11">
        <v>0.38900000000000001</v>
      </c>
      <c r="T411" s="11">
        <v>0.25</v>
      </c>
      <c r="U411" s="92">
        <v>0.44</v>
      </c>
      <c r="V411" s="11">
        <v>0.34</v>
      </c>
      <c r="W411" s="96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168</v>
      </c>
    </row>
    <row r="412" spans="1:65">
      <c r="A412" s="28"/>
      <c r="B412" s="19">
        <v>1</v>
      </c>
      <c r="C412" s="9">
        <v>6</v>
      </c>
      <c r="D412" s="11">
        <v>0.32</v>
      </c>
      <c r="E412" s="92">
        <v>0.2</v>
      </c>
      <c r="F412" s="11">
        <v>0.3</v>
      </c>
      <c r="G412" s="11">
        <v>0.25</v>
      </c>
      <c r="H412" s="11">
        <v>0.39</v>
      </c>
      <c r="I412" s="11">
        <v>0.38906595900879903</v>
      </c>
      <c r="J412" s="11">
        <v>0.28999999999999998</v>
      </c>
      <c r="K412" s="11">
        <v>0.31</v>
      </c>
      <c r="L412" s="11">
        <v>0.31</v>
      </c>
      <c r="M412" s="11">
        <v>0.27</v>
      </c>
      <c r="N412" s="11">
        <v>0.33</v>
      </c>
      <c r="O412" s="11">
        <v>0.36705901440475908</v>
      </c>
      <c r="P412" s="11">
        <v>0.35</v>
      </c>
      <c r="Q412" s="11">
        <v>0.31</v>
      </c>
      <c r="R412" s="92">
        <v>0.3</v>
      </c>
      <c r="S412" s="11">
        <v>0.38600000000000001</v>
      </c>
      <c r="T412" s="11">
        <v>0.27</v>
      </c>
      <c r="U412" s="92">
        <v>0.45</v>
      </c>
      <c r="V412" s="11">
        <v>0.33</v>
      </c>
      <c r="W412" s="96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20" t="s">
        <v>249</v>
      </c>
      <c r="C413" s="12"/>
      <c r="D413" s="22">
        <v>0.31333333333333335</v>
      </c>
      <c r="E413" s="22">
        <v>0.16666666666666666</v>
      </c>
      <c r="F413" s="22">
        <v>0.30833333333333335</v>
      </c>
      <c r="G413" s="22">
        <v>0.25666666666666665</v>
      </c>
      <c r="H413" s="22">
        <v>0.36333333333333334</v>
      </c>
      <c r="I413" s="22">
        <v>0.35899469963760372</v>
      </c>
      <c r="J413" s="22">
        <v>0.29499999999999998</v>
      </c>
      <c r="K413" s="22">
        <v>0.315</v>
      </c>
      <c r="L413" s="22">
        <v>0.3116666666666667</v>
      </c>
      <c r="M413" s="22">
        <v>0.26500000000000001</v>
      </c>
      <c r="N413" s="22">
        <v>0.32</v>
      </c>
      <c r="O413" s="22">
        <v>0.3500135041408769</v>
      </c>
      <c r="P413" s="22">
        <v>0.32166666666666671</v>
      </c>
      <c r="Q413" s="22">
        <v>0.31333333333333335</v>
      </c>
      <c r="R413" s="22">
        <v>0.3</v>
      </c>
      <c r="S413" s="22">
        <v>0.36966666666666664</v>
      </c>
      <c r="T413" s="22">
        <v>0.25666666666666665</v>
      </c>
      <c r="U413" s="22">
        <v>0.46333333333333337</v>
      </c>
      <c r="V413" s="22">
        <v>0.33166666666666672</v>
      </c>
      <c r="W413" s="96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250</v>
      </c>
      <c r="C414" s="27"/>
      <c r="D414" s="11">
        <v>0.315</v>
      </c>
      <c r="E414" s="11">
        <v>0.2</v>
      </c>
      <c r="F414" s="11">
        <v>0.31</v>
      </c>
      <c r="G414" s="11">
        <v>0.255</v>
      </c>
      <c r="H414" s="11">
        <v>0.36499999999999999</v>
      </c>
      <c r="I414" s="11">
        <v>0.35341100204947473</v>
      </c>
      <c r="J414" s="11">
        <v>0.29499999999999998</v>
      </c>
      <c r="K414" s="11">
        <v>0.315</v>
      </c>
      <c r="L414" s="11">
        <v>0.31</v>
      </c>
      <c r="M414" s="11">
        <v>0.26500000000000001</v>
      </c>
      <c r="N414" s="11">
        <v>0.32</v>
      </c>
      <c r="O414" s="11">
        <v>0.34901824455230179</v>
      </c>
      <c r="P414" s="11">
        <v>0.315</v>
      </c>
      <c r="Q414" s="11">
        <v>0.31</v>
      </c>
      <c r="R414" s="11">
        <v>0.3</v>
      </c>
      <c r="S414" s="11">
        <v>0.36749999999999999</v>
      </c>
      <c r="T414" s="11">
        <v>0.255</v>
      </c>
      <c r="U414" s="11">
        <v>0.45999999999999996</v>
      </c>
      <c r="V414" s="11">
        <v>0.33</v>
      </c>
      <c r="W414" s="96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251</v>
      </c>
      <c r="C415" s="27"/>
      <c r="D415" s="23">
        <v>1.3662601021279476E-2</v>
      </c>
      <c r="E415" s="23">
        <v>5.1639777949432336E-2</v>
      </c>
      <c r="F415" s="23">
        <v>4.0824829046386332E-3</v>
      </c>
      <c r="G415" s="23">
        <v>8.1649658092772665E-3</v>
      </c>
      <c r="H415" s="23">
        <v>3.0767948691238205E-2</v>
      </c>
      <c r="I415" s="23">
        <v>2.9658456287062648E-2</v>
      </c>
      <c r="J415" s="23">
        <v>1.048808848170151E-2</v>
      </c>
      <c r="K415" s="23">
        <v>5.4772255750516656E-3</v>
      </c>
      <c r="L415" s="23">
        <v>1.169045194450013E-2</v>
      </c>
      <c r="M415" s="23">
        <v>1.0488088481701525E-2</v>
      </c>
      <c r="N415" s="23">
        <v>1.4142135623730963E-2</v>
      </c>
      <c r="O415" s="23">
        <v>1.6569852770609437E-2</v>
      </c>
      <c r="P415" s="23">
        <v>1.9407902170679517E-2</v>
      </c>
      <c r="Q415" s="23">
        <v>5.1639777949432277E-3</v>
      </c>
      <c r="R415" s="23">
        <v>0</v>
      </c>
      <c r="S415" s="23">
        <v>1.583245611605057E-2</v>
      </c>
      <c r="T415" s="23">
        <v>8.1649658092772665E-3</v>
      </c>
      <c r="U415" s="23">
        <v>3.3266599866332403E-2</v>
      </c>
      <c r="V415" s="23">
        <v>7.5277265270908165E-3</v>
      </c>
      <c r="W415" s="96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87</v>
      </c>
      <c r="C416" s="27"/>
      <c r="D416" s="13">
        <v>4.3604045812594069E-2</v>
      </c>
      <c r="E416" s="13">
        <v>0.30983866769659402</v>
      </c>
      <c r="F416" s="13">
        <v>1.3240485096125297E-2</v>
      </c>
      <c r="G416" s="13">
        <v>3.1811555101080261E-2</v>
      </c>
      <c r="H416" s="13">
        <v>8.4682427590563866E-2</v>
      </c>
      <c r="I416" s="13">
        <v>8.2615304117309052E-2</v>
      </c>
      <c r="J416" s="13">
        <v>3.5552842310852581E-2</v>
      </c>
      <c r="K416" s="13">
        <v>1.7388017698576716E-2</v>
      </c>
      <c r="L416" s="13">
        <v>3.7509471479679556E-2</v>
      </c>
      <c r="M416" s="13">
        <v>3.9577692383779339E-2</v>
      </c>
      <c r="N416" s="13">
        <v>4.4194173824159258E-2</v>
      </c>
      <c r="O416" s="13">
        <v>4.7340609932410606E-2</v>
      </c>
      <c r="P416" s="13">
        <v>6.0335447162734243E-2</v>
      </c>
      <c r="Q416" s="13">
        <v>1.6480780196627322E-2</v>
      </c>
      <c r="R416" s="13">
        <v>0</v>
      </c>
      <c r="S416" s="13">
        <v>4.28290066259258E-2</v>
      </c>
      <c r="T416" s="13">
        <v>3.1811555101080261E-2</v>
      </c>
      <c r="U416" s="13">
        <v>7.1798416977695831E-2</v>
      </c>
      <c r="V416" s="13">
        <v>2.2696662895751202E-2</v>
      </c>
      <c r="W416" s="96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252</v>
      </c>
      <c r="C417" s="27"/>
      <c r="D417" s="13">
        <v>-7.3278615924349255E-3</v>
      </c>
      <c r="E417" s="13">
        <v>-0.47198290510235907</v>
      </c>
      <c r="F417" s="13">
        <v>-2.3168374439364148E-2</v>
      </c>
      <c r="G417" s="13">
        <v>-0.18685367385763296</v>
      </c>
      <c r="H417" s="13">
        <v>0.15107726687685741</v>
      </c>
      <c r="I417" s="13">
        <v>0.13733203031779229</v>
      </c>
      <c r="J417" s="13">
        <v>-6.5409742031175555E-2</v>
      </c>
      <c r="K417" s="13">
        <v>-2.0476906434585551E-3</v>
      </c>
      <c r="L417" s="13">
        <v>-1.2608032541411296E-2</v>
      </c>
      <c r="M417" s="13">
        <v>-0.16045281911275078</v>
      </c>
      <c r="N417" s="13">
        <v>1.3792822203470667E-2</v>
      </c>
      <c r="O417" s="13">
        <v>0.1088786817884555</v>
      </c>
      <c r="P417" s="13">
        <v>1.9072993152447149E-2</v>
      </c>
      <c r="Q417" s="13">
        <v>-7.3278615924349255E-3</v>
      </c>
      <c r="R417" s="13">
        <v>-4.9569229184246333E-2</v>
      </c>
      <c r="S417" s="13">
        <v>0.1711419164829675</v>
      </c>
      <c r="T417" s="13">
        <v>-0.18685367385763296</v>
      </c>
      <c r="U417" s="13">
        <v>0.46788752381544207</v>
      </c>
      <c r="V417" s="13">
        <v>5.0754018846305593E-2</v>
      </c>
      <c r="W417" s="96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43" t="s">
        <v>253</v>
      </c>
      <c r="C418" s="44"/>
      <c r="D418" s="42">
        <v>0.06</v>
      </c>
      <c r="E418" s="42" t="s">
        <v>254</v>
      </c>
      <c r="F418" s="42">
        <v>0.22</v>
      </c>
      <c r="G418" s="42">
        <v>1.97</v>
      </c>
      <c r="H418" s="42">
        <v>1.63</v>
      </c>
      <c r="I418" s="42">
        <v>1.48</v>
      </c>
      <c r="J418" s="42">
        <v>0.67</v>
      </c>
      <c r="K418" s="42">
        <v>0</v>
      </c>
      <c r="L418" s="42">
        <v>0.11</v>
      </c>
      <c r="M418" s="42">
        <v>1.69</v>
      </c>
      <c r="N418" s="42">
        <v>0.17</v>
      </c>
      <c r="O418" s="42">
        <v>1.18</v>
      </c>
      <c r="P418" s="42">
        <v>0.22</v>
      </c>
      <c r="Q418" s="42">
        <v>0.06</v>
      </c>
      <c r="R418" s="42" t="s">
        <v>254</v>
      </c>
      <c r="S418" s="42">
        <v>1.84</v>
      </c>
      <c r="T418" s="42">
        <v>1.97</v>
      </c>
      <c r="U418" s="42">
        <v>5</v>
      </c>
      <c r="V418" s="42">
        <v>0.56000000000000005</v>
      </c>
      <c r="W418" s="96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B419" s="29" t="s">
        <v>326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BM419" s="53"/>
    </row>
    <row r="420" spans="1:65">
      <c r="BM420" s="53"/>
    </row>
    <row r="421" spans="1:65" ht="15">
      <c r="B421" s="8" t="s">
        <v>681</v>
      </c>
      <c r="BM421" s="26" t="s">
        <v>67</v>
      </c>
    </row>
    <row r="422" spans="1:65" ht="15">
      <c r="A422" s="24" t="s">
        <v>53</v>
      </c>
      <c r="B422" s="18" t="s">
        <v>117</v>
      </c>
      <c r="C422" s="15" t="s">
        <v>118</v>
      </c>
      <c r="D422" s="16" t="s">
        <v>223</v>
      </c>
      <c r="E422" s="17" t="s">
        <v>223</v>
      </c>
      <c r="F422" s="17" t="s">
        <v>223</v>
      </c>
      <c r="G422" s="17" t="s">
        <v>223</v>
      </c>
      <c r="H422" s="17" t="s">
        <v>223</v>
      </c>
      <c r="I422" s="17" t="s">
        <v>223</v>
      </c>
      <c r="J422" s="17" t="s">
        <v>223</v>
      </c>
      <c r="K422" s="17" t="s">
        <v>223</v>
      </c>
      <c r="L422" s="17" t="s">
        <v>223</v>
      </c>
      <c r="M422" s="17" t="s">
        <v>223</v>
      </c>
      <c r="N422" s="17" t="s">
        <v>223</v>
      </c>
      <c r="O422" s="17" t="s">
        <v>223</v>
      </c>
      <c r="P422" s="17" t="s">
        <v>223</v>
      </c>
      <c r="Q422" s="17" t="s">
        <v>223</v>
      </c>
      <c r="R422" s="17" t="s">
        <v>223</v>
      </c>
      <c r="S422" s="17" t="s">
        <v>223</v>
      </c>
      <c r="T422" s="17" t="s">
        <v>223</v>
      </c>
      <c r="U422" s="17" t="s">
        <v>223</v>
      </c>
      <c r="V422" s="17" t="s">
        <v>223</v>
      </c>
      <c r="W422" s="17" t="s">
        <v>223</v>
      </c>
      <c r="X422" s="96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224</v>
      </c>
      <c r="C423" s="9" t="s">
        <v>224</v>
      </c>
      <c r="D423" s="94" t="s">
        <v>226</v>
      </c>
      <c r="E423" s="95" t="s">
        <v>227</v>
      </c>
      <c r="F423" s="95" t="s">
        <v>229</v>
      </c>
      <c r="G423" s="95" t="s">
        <v>230</v>
      </c>
      <c r="H423" s="95" t="s">
        <v>231</v>
      </c>
      <c r="I423" s="95" t="s">
        <v>232</v>
      </c>
      <c r="J423" s="95" t="s">
        <v>233</v>
      </c>
      <c r="K423" s="95" t="s">
        <v>234</v>
      </c>
      <c r="L423" s="95" t="s">
        <v>235</v>
      </c>
      <c r="M423" s="95" t="s">
        <v>236</v>
      </c>
      <c r="N423" s="95" t="s">
        <v>237</v>
      </c>
      <c r="O423" s="95" t="s">
        <v>238</v>
      </c>
      <c r="P423" s="95" t="s">
        <v>239</v>
      </c>
      <c r="Q423" s="95" t="s">
        <v>241</v>
      </c>
      <c r="R423" s="95" t="s">
        <v>242</v>
      </c>
      <c r="S423" s="95" t="s">
        <v>243</v>
      </c>
      <c r="T423" s="95" t="s">
        <v>274</v>
      </c>
      <c r="U423" s="95" t="s">
        <v>275</v>
      </c>
      <c r="V423" s="95" t="s">
        <v>244</v>
      </c>
      <c r="W423" s="95" t="s">
        <v>245</v>
      </c>
      <c r="X423" s="96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309</v>
      </c>
      <c r="E424" s="11" t="s">
        <v>310</v>
      </c>
      <c r="F424" s="11" t="s">
        <v>309</v>
      </c>
      <c r="G424" s="11" t="s">
        <v>310</v>
      </c>
      <c r="H424" s="11" t="s">
        <v>310</v>
      </c>
      <c r="I424" s="11" t="s">
        <v>309</v>
      </c>
      <c r="J424" s="11" t="s">
        <v>309</v>
      </c>
      <c r="K424" s="11" t="s">
        <v>309</v>
      </c>
      <c r="L424" s="11" t="s">
        <v>309</v>
      </c>
      <c r="M424" s="11" t="s">
        <v>309</v>
      </c>
      <c r="N424" s="11" t="s">
        <v>309</v>
      </c>
      <c r="O424" s="11" t="s">
        <v>310</v>
      </c>
      <c r="P424" s="11" t="s">
        <v>309</v>
      </c>
      <c r="Q424" s="11" t="s">
        <v>310</v>
      </c>
      <c r="R424" s="11" t="s">
        <v>309</v>
      </c>
      <c r="S424" s="11" t="s">
        <v>310</v>
      </c>
      <c r="T424" s="11" t="s">
        <v>311</v>
      </c>
      <c r="U424" s="11" t="s">
        <v>309</v>
      </c>
      <c r="V424" s="11" t="s">
        <v>310</v>
      </c>
      <c r="W424" s="11" t="s">
        <v>309</v>
      </c>
      <c r="X424" s="96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 t="s">
        <v>313</v>
      </c>
      <c r="E425" s="25" t="s">
        <v>313</v>
      </c>
      <c r="F425" s="25" t="s">
        <v>313</v>
      </c>
      <c r="G425" s="25" t="s">
        <v>314</v>
      </c>
      <c r="H425" s="25" t="s">
        <v>312</v>
      </c>
      <c r="I425" s="25" t="s">
        <v>313</v>
      </c>
      <c r="J425" s="25" t="s">
        <v>313</v>
      </c>
      <c r="K425" s="25" t="s">
        <v>313</v>
      </c>
      <c r="L425" s="25" t="s">
        <v>313</v>
      </c>
      <c r="M425" s="25" t="s">
        <v>313</v>
      </c>
      <c r="N425" s="25" t="s">
        <v>315</v>
      </c>
      <c r="O425" s="25" t="s">
        <v>315</v>
      </c>
      <c r="P425" s="25" t="s">
        <v>314</v>
      </c>
      <c r="Q425" s="25" t="s">
        <v>313</v>
      </c>
      <c r="R425" s="25" t="s">
        <v>313</v>
      </c>
      <c r="S425" s="25" t="s">
        <v>314</v>
      </c>
      <c r="T425" s="25" t="s">
        <v>314</v>
      </c>
      <c r="U425" s="25" t="s">
        <v>313</v>
      </c>
      <c r="V425" s="25" t="s">
        <v>316</v>
      </c>
      <c r="W425" s="25" t="s">
        <v>317</v>
      </c>
      <c r="X425" s="96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45">
        <v>0.04</v>
      </c>
      <c r="E426" s="145">
        <v>0.03</v>
      </c>
      <c r="F426" s="144">
        <v>0.05</v>
      </c>
      <c r="G426" s="144">
        <v>0.05</v>
      </c>
      <c r="H426" s="145" t="s">
        <v>265</v>
      </c>
      <c r="I426" s="144">
        <v>0.04</v>
      </c>
      <c r="J426" s="144">
        <v>7.0000000000000007E-2</v>
      </c>
      <c r="K426" s="144">
        <v>0.04</v>
      </c>
      <c r="L426" s="144">
        <v>0.05</v>
      </c>
      <c r="M426" s="144">
        <v>0.05</v>
      </c>
      <c r="N426" s="145" t="s">
        <v>108</v>
      </c>
      <c r="O426" s="145" t="s">
        <v>108</v>
      </c>
      <c r="P426" s="144">
        <v>0.05</v>
      </c>
      <c r="Q426" s="145">
        <v>0.09</v>
      </c>
      <c r="R426" s="144">
        <v>0.06</v>
      </c>
      <c r="S426" s="144">
        <v>6.8000000000000005E-2</v>
      </c>
      <c r="T426" s="145" t="s">
        <v>110</v>
      </c>
      <c r="U426" s="144">
        <v>7.0000000000000007E-2</v>
      </c>
      <c r="V426" s="144">
        <v>0.06</v>
      </c>
      <c r="W426" s="145">
        <v>0.09</v>
      </c>
      <c r="X426" s="147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9">
        <v>1</v>
      </c>
    </row>
    <row r="427" spans="1:65">
      <c r="A427" s="28"/>
      <c r="B427" s="19">
        <v>1</v>
      </c>
      <c r="C427" s="9">
        <v>2</v>
      </c>
      <c r="D427" s="150">
        <v>2.1000000000000001E-2</v>
      </c>
      <c r="E427" s="150">
        <v>0.03</v>
      </c>
      <c r="F427" s="23">
        <v>0.04</v>
      </c>
      <c r="G427" s="23">
        <v>7.0000000000000007E-2</v>
      </c>
      <c r="H427" s="150" t="s">
        <v>265</v>
      </c>
      <c r="I427" s="23">
        <v>0.05</v>
      </c>
      <c r="J427" s="23">
        <v>7.0000000000000007E-2</v>
      </c>
      <c r="K427" s="23">
        <v>0.04</v>
      </c>
      <c r="L427" s="23">
        <v>0.06</v>
      </c>
      <c r="M427" s="23">
        <v>7.0000000000000007E-2</v>
      </c>
      <c r="N427" s="150" t="s">
        <v>108</v>
      </c>
      <c r="O427" s="150" t="s">
        <v>108</v>
      </c>
      <c r="P427" s="23">
        <v>0.05</v>
      </c>
      <c r="Q427" s="150">
        <v>0.1</v>
      </c>
      <c r="R427" s="23">
        <v>0.05</v>
      </c>
      <c r="S427" s="23">
        <v>5.5E-2</v>
      </c>
      <c r="T427" s="150" t="s">
        <v>110</v>
      </c>
      <c r="U427" s="23">
        <v>0.08</v>
      </c>
      <c r="V427" s="23">
        <v>0.06</v>
      </c>
      <c r="W427" s="150">
        <v>0.08</v>
      </c>
      <c r="X427" s="147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149">
        <v>23</v>
      </c>
    </row>
    <row r="428" spans="1:65">
      <c r="A428" s="28"/>
      <c r="B428" s="19">
        <v>1</v>
      </c>
      <c r="C428" s="9">
        <v>3</v>
      </c>
      <c r="D428" s="150">
        <v>4.2999999999999997E-2</v>
      </c>
      <c r="E428" s="150">
        <v>0.03</v>
      </c>
      <c r="F428" s="23">
        <v>0.04</v>
      </c>
      <c r="G428" s="23">
        <v>0.06</v>
      </c>
      <c r="H428" s="150" t="s">
        <v>265</v>
      </c>
      <c r="I428" s="23">
        <v>0.06</v>
      </c>
      <c r="J428" s="23">
        <v>0.06</v>
      </c>
      <c r="K428" s="23">
        <v>0.05</v>
      </c>
      <c r="L428" s="23">
        <v>0.05</v>
      </c>
      <c r="M428" s="23">
        <v>7.0000000000000007E-2</v>
      </c>
      <c r="N428" s="150" t="s">
        <v>108</v>
      </c>
      <c r="O428" s="150" t="s">
        <v>108</v>
      </c>
      <c r="P428" s="23">
        <v>0.06</v>
      </c>
      <c r="Q428" s="150">
        <v>0.18</v>
      </c>
      <c r="R428" s="23">
        <v>0.05</v>
      </c>
      <c r="S428" s="23">
        <v>0.06</v>
      </c>
      <c r="T428" s="150" t="s">
        <v>110</v>
      </c>
      <c r="U428" s="23">
        <v>0.08</v>
      </c>
      <c r="V428" s="23">
        <v>7.0000000000000007E-2</v>
      </c>
      <c r="W428" s="150">
        <v>0.09</v>
      </c>
      <c r="X428" s="147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9">
        <v>16</v>
      </c>
    </row>
    <row r="429" spans="1:65">
      <c r="A429" s="28"/>
      <c r="B429" s="19">
        <v>1</v>
      </c>
      <c r="C429" s="9">
        <v>4</v>
      </c>
      <c r="D429" s="150">
        <v>2.4E-2</v>
      </c>
      <c r="E429" s="150">
        <v>0.04</v>
      </c>
      <c r="F429" s="23">
        <v>0.04</v>
      </c>
      <c r="G429" s="23">
        <v>7.0000000000000007E-2</v>
      </c>
      <c r="H429" s="150" t="s">
        <v>265</v>
      </c>
      <c r="I429" s="23">
        <v>0.05</v>
      </c>
      <c r="J429" s="23">
        <v>0.06</v>
      </c>
      <c r="K429" s="23">
        <v>0.04</v>
      </c>
      <c r="L429" s="23">
        <v>0.05</v>
      </c>
      <c r="M429" s="23">
        <v>7.0000000000000007E-2</v>
      </c>
      <c r="N429" s="150" t="s">
        <v>108</v>
      </c>
      <c r="O429" s="150" t="s">
        <v>108</v>
      </c>
      <c r="P429" s="23">
        <v>0.06</v>
      </c>
      <c r="Q429" s="150">
        <v>0.13</v>
      </c>
      <c r="R429" s="23">
        <v>0.06</v>
      </c>
      <c r="S429" s="23">
        <v>5.8000000000000003E-2</v>
      </c>
      <c r="T429" s="150" t="s">
        <v>110</v>
      </c>
      <c r="U429" s="23">
        <v>0.08</v>
      </c>
      <c r="V429" s="23">
        <v>0.05</v>
      </c>
      <c r="W429" s="150">
        <v>0.1</v>
      </c>
      <c r="X429" s="147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9">
        <v>5.7874999999999989E-2</v>
      </c>
    </row>
    <row r="430" spans="1:65">
      <c r="A430" s="28"/>
      <c r="B430" s="19">
        <v>1</v>
      </c>
      <c r="C430" s="9">
        <v>5</v>
      </c>
      <c r="D430" s="150">
        <v>4.3999999999999997E-2</v>
      </c>
      <c r="E430" s="150">
        <v>0.03</v>
      </c>
      <c r="F430" s="23">
        <v>0.04</v>
      </c>
      <c r="G430" s="23">
        <v>0.05</v>
      </c>
      <c r="H430" s="150" t="s">
        <v>265</v>
      </c>
      <c r="I430" s="23">
        <v>0.05</v>
      </c>
      <c r="J430" s="23">
        <v>0.06</v>
      </c>
      <c r="K430" s="23">
        <v>0.05</v>
      </c>
      <c r="L430" s="23">
        <v>0.05</v>
      </c>
      <c r="M430" s="23">
        <v>7.0000000000000007E-2</v>
      </c>
      <c r="N430" s="150" t="s">
        <v>108</v>
      </c>
      <c r="O430" s="150" t="s">
        <v>108</v>
      </c>
      <c r="P430" s="23">
        <v>0.06</v>
      </c>
      <c r="Q430" s="150">
        <v>0.21</v>
      </c>
      <c r="R430" s="23">
        <v>0.06</v>
      </c>
      <c r="S430" s="23">
        <v>6.4000000000000001E-2</v>
      </c>
      <c r="T430" s="150" t="s">
        <v>110</v>
      </c>
      <c r="U430" s="23">
        <v>0.08</v>
      </c>
      <c r="V430" s="23">
        <v>0.06</v>
      </c>
      <c r="W430" s="150">
        <v>0.11</v>
      </c>
      <c r="X430" s="147"/>
      <c r="Y430" s="148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9">
        <v>169</v>
      </c>
    </row>
    <row r="431" spans="1:65">
      <c r="A431" s="28"/>
      <c r="B431" s="19">
        <v>1</v>
      </c>
      <c r="C431" s="9">
        <v>6</v>
      </c>
      <c r="D431" s="150">
        <v>4.3999999999999997E-2</v>
      </c>
      <c r="E431" s="150">
        <v>0.06</v>
      </c>
      <c r="F431" s="23">
        <v>0.04</v>
      </c>
      <c r="G431" s="23">
        <v>0.06</v>
      </c>
      <c r="H431" s="150" t="s">
        <v>265</v>
      </c>
      <c r="I431" s="23">
        <v>0.04</v>
      </c>
      <c r="J431" s="23">
        <v>0.08</v>
      </c>
      <c r="K431" s="23">
        <v>7.0000000000000007E-2</v>
      </c>
      <c r="L431" s="23">
        <v>0.06</v>
      </c>
      <c r="M431" s="23">
        <v>0.06</v>
      </c>
      <c r="N431" s="150" t="s">
        <v>108</v>
      </c>
      <c r="O431" s="150" t="s">
        <v>108</v>
      </c>
      <c r="P431" s="23">
        <v>0.06</v>
      </c>
      <c r="Q431" s="151">
        <v>0.74</v>
      </c>
      <c r="R431" s="23">
        <v>0.06</v>
      </c>
      <c r="S431" s="23">
        <v>5.1999999999999998E-2</v>
      </c>
      <c r="T431" s="150" t="s">
        <v>110</v>
      </c>
      <c r="U431" s="23">
        <v>7.0000000000000007E-2</v>
      </c>
      <c r="V431" s="23">
        <v>7.0000000000000007E-2</v>
      </c>
      <c r="W431" s="150">
        <v>0.1</v>
      </c>
      <c r="X431" s="147"/>
      <c r="Y431" s="148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54"/>
    </row>
    <row r="432" spans="1:65">
      <c r="A432" s="28"/>
      <c r="B432" s="20" t="s">
        <v>249</v>
      </c>
      <c r="C432" s="12"/>
      <c r="D432" s="152">
        <v>3.5999999999999997E-2</v>
      </c>
      <c r="E432" s="152">
        <v>3.6666666666666667E-2</v>
      </c>
      <c r="F432" s="152">
        <v>4.1666666666666664E-2</v>
      </c>
      <c r="G432" s="152">
        <v>0.06</v>
      </c>
      <c r="H432" s="152" t="s">
        <v>731</v>
      </c>
      <c r="I432" s="152">
        <v>4.8333333333333332E-2</v>
      </c>
      <c r="J432" s="152">
        <v>6.6666666666666666E-2</v>
      </c>
      <c r="K432" s="152">
        <v>4.8333333333333339E-2</v>
      </c>
      <c r="L432" s="152">
        <v>5.3333333333333337E-2</v>
      </c>
      <c r="M432" s="152">
        <v>6.5000000000000002E-2</v>
      </c>
      <c r="N432" s="152" t="s">
        <v>731</v>
      </c>
      <c r="O432" s="152" t="s">
        <v>731</v>
      </c>
      <c r="P432" s="152">
        <v>5.6666666666666671E-2</v>
      </c>
      <c r="Q432" s="152">
        <v>0.24166666666666667</v>
      </c>
      <c r="R432" s="152">
        <v>5.6666666666666671E-2</v>
      </c>
      <c r="S432" s="152">
        <v>5.9499999999999997E-2</v>
      </c>
      <c r="T432" s="152" t="s">
        <v>731</v>
      </c>
      <c r="U432" s="152">
        <v>7.6666666666666675E-2</v>
      </c>
      <c r="V432" s="152">
        <v>6.1666666666666668E-2</v>
      </c>
      <c r="W432" s="152">
        <v>9.4999999999999987E-2</v>
      </c>
      <c r="X432" s="147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4"/>
    </row>
    <row r="433" spans="1:65">
      <c r="A433" s="28"/>
      <c r="B433" s="3" t="s">
        <v>250</v>
      </c>
      <c r="C433" s="27"/>
      <c r="D433" s="23">
        <v>4.1499999999999995E-2</v>
      </c>
      <c r="E433" s="23">
        <v>0.03</v>
      </c>
      <c r="F433" s="23">
        <v>0.04</v>
      </c>
      <c r="G433" s="23">
        <v>0.06</v>
      </c>
      <c r="H433" s="23" t="s">
        <v>731</v>
      </c>
      <c r="I433" s="23">
        <v>0.05</v>
      </c>
      <c r="J433" s="23">
        <v>6.5000000000000002E-2</v>
      </c>
      <c r="K433" s="23">
        <v>4.4999999999999998E-2</v>
      </c>
      <c r="L433" s="23">
        <v>0.05</v>
      </c>
      <c r="M433" s="23">
        <v>7.0000000000000007E-2</v>
      </c>
      <c r="N433" s="23" t="s">
        <v>731</v>
      </c>
      <c r="O433" s="23" t="s">
        <v>731</v>
      </c>
      <c r="P433" s="23">
        <v>0.06</v>
      </c>
      <c r="Q433" s="23">
        <v>0.155</v>
      </c>
      <c r="R433" s="23">
        <v>0.06</v>
      </c>
      <c r="S433" s="23">
        <v>5.8999999999999997E-2</v>
      </c>
      <c r="T433" s="23" t="s">
        <v>731</v>
      </c>
      <c r="U433" s="23">
        <v>0.08</v>
      </c>
      <c r="V433" s="23">
        <v>0.06</v>
      </c>
      <c r="W433" s="23">
        <v>9.5000000000000001E-2</v>
      </c>
      <c r="X433" s="147"/>
      <c r="Y433" s="148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4"/>
    </row>
    <row r="434" spans="1:65">
      <c r="A434" s="28"/>
      <c r="B434" s="3" t="s">
        <v>251</v>
      </c>
      <c r="C434" s="27"/>
      <c r="D434" s="23">
        <v>1.0601886624558873E-2</v>
      </c>
      <c r="E434" s="23">
        <v>1.2110601416389959E-2</v>
      </c>
      <c r="F434" s="23">
        <v>4.0824829046386306E-3</v>
      </c>
      <c r="G434" s="23">
        <v>8.9442719099991699E-3</v>
      </c>
      <c r="H434" s="23" t="s">
        <v>731</v>
      </c>
      <c r="I434" s="23">
        <v>7.5277265270908564E-3</v>
      </c>
      <c r="J434" s="23">
        <v>8.164965809277263E-3</v>
      </c>
      <c r="K434" s="23">
        <v>1.1690451944500101E-2</v>
      </c>
      <c r="L434" s="23">
        <v>5.1639777949432199E-3</v>
      </c>
      <c r="M434" s="23">
        <v>8.3666002653407928E-3</v>
      </c>
      <c r="N434" s="23" t="s">
        <v>731</v>
      </c>
      <c r="O434" s="23" t="s">
        <v>731</v>
      </c>
      <c r="P434" s="23">
        <v>5.1639777949432199E-3</v>
      </c>
      <c r="Q434" s="23">
        <v>0.248468643226196</v>
      </c>
      <c r="R434" s="23">
        <v>5.1639777949432199E-3</v>
      </c>
      <c r="S434" s="23">
        <v>5.8566201857385312E-3</v>
      </c>
      <c r="T434" s="23" t="s">
        <v>731</v>
      </c>
      <c r="U434" s="23">
        <v>5.1639777949432199E-3</v>
      </c>
      <c r="V434" s="23">
        <v>7.5277265270908122E-3</v>
      </c>
      <c r="W434" s="23">
        <v>1.04880884817016E-2</v>
      </c>
      <c r="X434" s="147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4"/>
    </row>
    <row r="435" spans="1:65">
      <c r="A435" s="28"/>
      <c r="B435" s="3" t="s">
        <v>87</v>
      </c>
      <c r="C435" s="27"/>
      <c r="D435" s="13">
        <v>0.29449685068219095</v>
      </c>
      <c r="E435" s="13">
        <v>0.33028912953790796</v>
      </c>
      <c r="F435" s="13">
        <v>9.7979589711327142E-2</v>
      </c>
      <c r="G435" s="13">
        <v>0.14907119849998618</v>
      </c>
      <c r="H435" s="13" t="s">
        <v>731</v>
      </c>
      <c r="I435" s="13">
        <v>0.15574606607774186</v>
      </c>
      <c r="J435" s="13">
        <v>0.12247448713915894</v>
      </c>
      <c r="K435" s="13">
        <v>0.24187141954138136</v>
      </c>
      <c r="L435" s="13">
        <v>9.682458365518537E-2</v>
      </c>
      <c r="M435" s="13">
        <v>0.12871692715908911</v>
      </c>
      <c r="N435" s="13" t="s">
        <v>731</v>
      </c>
      <c r="O435" s="13" t="s">
        <v>731</v>
      </c>
      <c r="P435" s="13">
        <v>9.1129019910762693E-2</v>
      </c>
      <c r="Q435" s="13">
        <v>1.0281461099015006</v>
      </c>
      <c r="R435" s="13">
        <v>9.1129019910762693E-2</v>
      </c>
      <c r="S435" s="13">
        <v>9.8430591356950106E-2</v>
      </c>
      <c r="T435" s="13" t="s">
        <v>731</v>
      </c>
      <c r="U435" s="13">
        <v>6.7356232107955036E-2</v>
      </c>
      <c r="V435" s="13">
        <v>0.122071240979851</v>
      </c>
      <c r="W435" s="13">
        <v>0.11040093138633264</v>
      </c>
      <c r="X435" s="96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252</v>
      </c>
      <c r="C436" s="27"/>
      <c r="D436" s="13">
        <v>-0.37796976241900637</v>
      </c>
      <c r="E436" s="13">
        <v>-0.36645068394528424</v>
      </c>
      <c r="F436" s="13">
        <v>-0.28005759539236852</v>
      </c>
      <c r="G436" s="13">
        <v>3.6717062634989306E-2</v>
      </c>
      <c r="H436" s="13" t="s">
        <v>731</v>
      </c>
      <c r="I436" s="13">
        <v>-0.16486681065514741</v>
      </c>
      <c r="J436" s="13">
        <v>0.15190784737221041</v>
      </c>
      <c r="K436" s="13">
        <v>-0.1648668106551473</v>
      </c>
      <c r="L436" s="13">
        <v>-7.847372210223158E-2</v>
      </c>
      <c r="M436" s="13">
        <v>0.12311015118790514</v>
      </c>
      <c r="N436" s="13" t="s">
        <v>731</v>
      </c>
      <c r="O436" s="13" t="s">
        <v>731</v>
      </c>
      <c r="P436" s="13">
        <v>-2.0878329733621026E-2</v>
      </c>
      <c r="Q436" s="13">
        <v>3.1756659467242629</v>
      </c>
      <c r="R436" s="13">
        <v>-2.0878329733621026E-2</v>
      </c>
      <c r="S436" s="13">
        <v>2.8077753779697678E-2</v>
      </c>
      <c r="T436" s="13" t="s">
        <v>731</v>
      </c>
      <c r="U436" s="13">
        <v>0.32469402447804208</v>
      </c>
      <c r="V436" s="13">
        <v>6.5514758819294583E-2</v>
      </c>
      <c r="W436" s="13">
        <v>0.64146868250539968</v>
      </c>
      <c r="X436" s="96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3" t="s">
        <v>253</v>
      </c>
      <c r="C437" s="44"/>
      <c r="D437" s="42">
        <v>1.1299999999999999</v>
      </c>
      <c r="E437" s="42">
        <v>1.1000000000000001</v>
      </c>
      <c r="F437" s="42">
        <v>0.86</v>
      </c>
      <c r="G437" s="42">
        <v>0.01</v>
      </c>
      <c r="H437" s="42">
        <v>1.65</v>
      </c>
      <c r="I437" s="42">
        <v>0.54</v>
      </c>
      <c r="J437" s="42">
        <v>0.33</v>
      </c>
      <c r="K437" s="42">
        <v>0.54</v>
      </c>
      <c r="L437" s="42">
        <v>0.31</v>
      </c>
      <c r="M437" s="42">
        <v>0.25</v>
      </c>
      <c r="N437" s="42">
        <v>20.96</v>
      </c>
      <c r="O437" s="42">
        <v>20.96</v>
      </c>
      <c r="P437" s="42">
        <v>0.15</v>
      </c>
      <c r="Q437" s="42">
        <v>8.66</v>
      </c>
      <c r="R437" s="42">
        <v>0.15</v>
      </c>
      <c r="S437" s="42">
        <v>0.01</v>
      </c>
      <c r="T437" s="42">
        <v>116.15</v>
      </c>
      <c r="U437" s="42">
        <v>0.81</v>
      </c>
      <c r="V437" s="42">
        <v>0.09</v>
      </c>
      <c r="W437" s="42">
        <v>1.68</v>
      </c>
      <c r="X437" s="96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BM438" s="53"/>
    </row>
    <row r="439" spans="1:65" ht="15">
      <c r="B439" s="8" t="s">
        <v>682</v>
      </c>
      <c r="BM439" s="26" t="s">
        <v>67</v>
      </c>
    </row>
    <row r="440" spans="1:65" ht="15">
      <c r="A440" s="24" t="s">
        <v>11</v>
      </c>
      <c r="B440" s="18" t="s">
        <v>117</v>
      </c>
      <c r="C440" s="15" t="s">
        <v>118</v>
      </c>
      <c r="D440" s="16" t="s">
        <v>223</v>
      </c>
      <c r="E440" s="17" t="s">
        <v>223</v>
      </c>
      <c r="F440" s="17" t="s">
        <v>223</v>
      </c>
      <c r="G440" s="17" t="s">
        <v>223</v>
      </c>
      <c r="H440" s="17" t="s">
        <v>223</v>
      </c>
      <c r="I440" s="17" t="s">
        <v>223</v>
      </c>
      <c r="J440" s="17" t="s">
        <v>223</v>
      </c>
      <c r="K440" s="96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224</v>
      </c>
      <c r="C441" s="9" t="s">
        <v>224</v>
      </c>
      <c r="D441" s="94" t="s">
        <v>225</v>
      </c>
      <c r="E441" s="95" t="s">
        <v>227</v>
      </c>
      <c r="F441" s="95" t="s">
        <v>256</v>
      </c>
      <c r="G441" s="95" t="s">
        <v>237</v>
      </c>
      <c r="H441" s="95" t="s">
        <v>270</v>
      </c>
      <c r="I441" s="95" t="s">
        <v>275</v>
      </c>
      <c r="J441" s="95" t="s">
        <v>245</v>
      </c>
      <c r="K441" s="96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309</v>
      </c>
      <c r="E442" s="11" t="s">
        <v>310</v>
      </c>
      <c r="F442" s="11" t="s">
        <v>309</v>
      </c>
      <c r="G442" s="11" t="s">
        <v>309</v>
      </c>
      <c r="H442" s="11" t="s">
        <v>309</v>
      </c>
      <c r="I442" s="11" t="s">
        <v>309</v>
      </c>
      <c r="J442" s="11" t="s">
        <v>309</v>
      </c>
      <c r="K442" s="96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 t="s">
        <v>312</v>
      </c>
      <c r="E443" s="25" t="s">
        <v>313</v>
      </c>
      <c r="F443" s="25" t="s">
        <v>314</v>
      </c>
      <c r="G443" s="25" t="s">
        <v>315</v>
      </c>
      <c r="H443" s="25" t="s">
        <v>314</v>
      </c>
      <c r="I443" s="25" t="s">
        <v>313</v>
      </c>
      <c r="J443" s="25" t="s">
        <v>317</v>
      </c>
      <c r="K443" s="96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0.16200000000000001</v>
      </c>
      <c r="E444" s="21">
        <v>0.2</v>
      </c>
      <c r="F444" s="90">
        <v>0.3448</v>
      </c>
      <c r="G444" s="21">
        <v>0.16364184941650736</v>
      </c>
      <c r="H444" s="90">
        <v>0.90400000000000003</v>
      </c>
      <c r="I444" s="21">
        <v>0.14000000000000001</v>
      </c>
      <c r="J444" s="21">
        <v>0.15</v>
      </c>
      <c r="K444" s="96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0.16500000000000001</v>
      </c>
      <c r="E445" s="11">
        <v>0.2</v>
      </c>
      <c r="F445" s="92">
        <v>0.31215999999999999</v>
      </c>
      <c r="G445" s="11">
        <v>0.17160620558802953</v>
      </c>
      <c r="H445" s="92">
        <v>0.877</v>
      </c>
      <c r="I445" s="11">
        <v>0.15</v>
      </c>
      <c r="J445" s="11">
        <v>0.16</v>
      </c>
      <c r="K445" s="96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5</v>
      </c>
    </row>
    <row r="446" spans="1:65">
      <c r="A446" s="28"/>
      <c r="B446" s="19">
        <v>1</v>
      </c>
      <c r="C446" s="9">
        <v>3</v>
      </c>
      <c r="D446" s="11">
        <v>0.16800000000000001</v>
      </c>
      <c r="E446" s="93">
        <v>0.1</v>
      </c>
      <c r="F446" s="92">
        <v>0.32584000000000002</v>
      </c>
      <c r="G446" s="11">
        <v>0.16447432473298473</v>
      </c>
      <c r="H446" s="92">
        <v>0.92900000000000005</v>
      </c>
      <c r="I446" s="11">
        <v>0.15</v>
      </c>
      <c r="J446" s="11">
        <v>0.17</v>
      </c>
      <c r="K446" s="96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0.16500000000000001</v>
      </c>
      <c r="E447" s="11">
        <v>0.2</v>
      </c>
      <c r="F447" s="92">
        <v>0.29808000000000001</v>
      </c>
      <c r="G447" s="11">
        <v>0.16376998517578023</v>
      </c>
      <c r="H447" s="92">
        <v>0.93</v>
      </c>
      <c r="I447" s="11">
        <v>0.15</v>
      </c>
      <c r="J447" s="11">
        <v>0.16</v>
      </c>
      <c r="K447" s="96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0.16848569355280035</v>
      </c>
    </row>
    <row r="448" spans="1:65">
      <c r="A448" s="28"/>
      <c r="B448" s="19">
        <v>1</v>
      </c>
      <c r="C448" s="9">
        <v>5</v>
      </c>
      <c r="D448" s="11">
        <v>0.16300000000000001</v>
      </c>
      <c r="E448" s="11">
        <v>0.2</v>
      </c>
      <c r="F448" s="92">
        <v>0.31328</v>
      </c>
      <c r="G448" s="11">
        <v>0.17307659754901281</v>
      </c>
      <c r="H448" s="92">
        <v>0.93600000000000005</v>
      </c>
      <c r="I448" s="11">
        <v>0.14000000000000001</v>
      </c>
      <c r="J448" s="11">
        <v>0.17</v>
      </c>
      <c r="K448" s="96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170</v>
      </c>
    </row>
    <row r="449" spans="1:65">
      <c r="A449" s="28"/>
      <c r="B449" s="19">
        <v>1</v>
      </c>
      <c r="C449" s="9">
        <v>6</v>
      </c>
      <c r="D449" s="11">
        <v>0.16700000000000001</v>
      </c>
      <c r="E449" s="11">
        <v>0.2</v>
      </c>
      <c r="F449" s="92">
        <v>0.3044</v>
      </c>
      <c r="G449" s="11">
        <v>0.17800184412169567</v>
      </c>
      <c r="H449" s="92">
        <v>0.90700000000000003</v>
      </c>
      <c r="I449" s="11">
        <v>0.15</v>
      </c>
      <c r="J449" s="11">
        <v>0.16</v>
      </c>
      <c r="K449" s="96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20" t="s">
        <v>249</v>
      </c>
      <c r="C450" s="12"/>
      <c r="D450" s="22">
        <v>0.16500000000000001</v>
      </c>
      <c r="E450" s="22">
        <v>0.18333333333333332</v>
      </c>
      <c r="F450" s="22">
        <v>0.31642666666666669</v>
      </c>
      <c r="G450" s="22">
        <v>0.1690951344306684</v>
      </c>
      <c r="H450" s="22">
        <v>0.91383333333333339</v>
      </c>
      <c r="I450" s="22">
        <v>0.1466666666666667</v>
      </c>
      <c r="J450" s="22">
        <v>0.16166666666666668</v>
      </c>
      <c r="K450" s="96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250</v>
      </c>
      <c r="C451" s="27"/>
      <c r="D451" s="11">
        <v>0.16500000000000001</v>
      </c>
      <c r="E451" s="11">
        <v>0.2</v>
      </c>
      <c r="F451" s="11">
        <v>0.31272</v>
      </c>
      <c r="G451" s="11">
        <v>0.16804026516050713</v>
      </c>
      <c r="H451" s="11">
        <v>0.91800000000000004</v>
      </c>
      <c r="I451" s="11">
        <v>0.15</v>
      </c>
      <c r="J451" s="11">
        <v>0.16</v>
      </c>
      <c r="K451" s="96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251</v>
      </c>
      <c r="C452" s="27"/>
      <c r="D452" s="23">
        <v>2.2803508501982781E-3</v>
      </c>
      <c r="E452" s="23">
        <v>4.0824829046386499E-2</v>
      </c>
      <c r="F452" s="23">
        <v>1.6751141652635696E-2</v>
      </c>
      <c r="G452" s="23">
        <v>6.0155534863389525E-3</v>
      </c>
      <c r="H452" s="23">
        <v>2.2283775861973384E-2</v>
      </c>
      <c r="I452" s="23">
        <v>5.163977794943213E-3</v>
      </c>
      <c r="J452" s="23">
        <v>7.5277265270908165E-3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87</v>
      </c>
      <c r="C453" s="27"/>
      <c r="D453" s="13">
        <v>1.3820308183019867E-2</v>
      </c>
      <c r="E453" s="13">
        <v>0.22268088570756273</v>
      </c>
      <c r="F453" s="13">
        <v>5.2938463844078756E-2</v>
      </c>
      <c r="G453" s="13">
        <v>3.5574964984018638E-2</v>
      </c>
      <c r="H453" s="13">
        <v>2.4384945316768245E-2</v>
      </c>
      <c r="I453" s="13">
        <v>3.5208939510976443E-2</v>
      </c>
      <c r="J453" s="13">
        <v>4.6563256868602985E-2</v>
      </c>
      <c r="K453" s="9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252</v>
      </c>
      <c r="C454" s="27"/>
      <c r="D454" s="13">
        <v>-2.0688365162042643E-2</v>
      </c>
      <c r="E454" s="13">
        <v>8.8124038708841335E-2</v>
      </c>
      <c r="F454" s="13">
        <v>0.87806252266459839</v>
      </c>
      <c r="G454" s="13">
        <v>3.6171669238911353E-3</v>
      </c>
      <c r="H454" s="13">
        <v>4.4238037311277987</v>
      </c>
      <c r="I454" s="13">
        <v>-0.12950076903292662</v>
      </c>
      <c r="J454" s="13">
        <v>-4.0472438593112448E-2</v>
      </c>
      <c r="K454" s="9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43" t="s">
        <v>253</v>
      </c>
      <c r="C455" s="44"/>
      <c r="D455" s="42">
        <v>0.19</v>
      </c>
      <c r="E455" s="42">
        <v>0.67</v>
      </c>
      <c r="F455" s="42">
        <v>6.98</v>
      </c>
      <c r="G455" s="42">
        <v>0</v>
      </c>
      <c r="H455" s="42">
        <v>35.270000000000003</v>
      </c>
      <c r="I455" s="42">
        <v>1.06</v>
      </c>
      <c r="J455" s="42">
        <v>0.35</v>
      </c>
      <c r="K455" s="9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BM456" s="53"/>
    </row>
    <row r="457" spans="1:65" ht="15">
      <c r="B457" s="8" t="s">
        <v>683</v>
      </c>
      <c r="BM457" s="26" t="s">
        <v>67</v>
      </c>
    </row>
    <row r="458" spans="1:65" ht="15">
      <c r="A458" s="24" t="s">
        <v>14</v>
      </c>
      <c r="B458" s="18" t="s">
        <v>117</v>
      </c>
      <c r="C458" s="15" t="s">
        <v>118</v>
      </c>
      <c r="D458" s="16" t="s">
        <v>223</v>
      </c>
      <c r="E458" s="17" t="s">
        <v>223</v>
      </c>
      <c r="F458" s="17" t="s">
        <v>223</v>
      </c>
      <c r="G458" s="17" t="s">
        <v>223</v>
      </c>
      <c r="H458" s="17" t="s">
        <v>223</v>
      </c>
      <c r="I458" s="17" t="s">
        <v>223</v>
      </c>
      <c r="J458" s="17" t="s">
        <v>223</v>
      </c>
      <c r="K458" s="17" t="s">
        <v>223</v>
      </c>
      <c r="L458" s="17" t="s">
        <v>223</v>
      </c>
      <c r="M458" s="17" t="s">
        <v>223</v>
      </c>
      <c r="N458" s="17" t="s">
        <v>223</v>
      </c>
      <c r="O458" s="17" t="s">
        <v>223</v>
      </c>
      <c r="P458" s="17" t="s">
        <v>223</v>
      </c>
      <c r="Q458" s="17" t="s">
        <v>223</v>
      </c>
      <c r="R458" s="17" t="s">
        <v>223</v>
      </c>
      <c r="S458" s="17" t="s">
        <v>223</v>
      </c>
      <c r="T458" s="17" t="s">
        <v>223</v>
      </c>
      <c r="U458" s="17" t="s">
        <v>223</v>
      </c>
      <c r="V458" s="17" t="s">
        <v>223</v>
      </c>
      <c r="W458" s="96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224</v>
      </c>
      <c r="C459" s="9" t="s">
        <v>224</v>
      </c>
      <c r="D459" s="94" t="s">
        <v>225</v>
      </c>
      <c r="E459" s="95" t="s">
        <v>227</v>
      </c>
      <c r="F459" s="95" t="s">
        <v>228</v>
      </c>
      <c r="G459" s="95" t="s">
        <v>229</v>
      </c>
      <c r="H459" s="95" t="s">
        <v>230</v>
      </c>
      <c r="I459" s="95" t="s">
        <v>231</v>
      </c>
      <c r="J459" s="95" t="s">
        <v>232</v>
      </c>
      <c r="K459" s="95" t="s">
        <v>233</v>
      </c>
      <c r="L459" s="95" t="s">
        <v>234</v>
      </c>
      <c r="M459" s="95" t="s">
        <v>235</v>
      </c>
      <c r="N459" s="95" t="s">
        <v>236</v>
      </c>
      <c r="O459" s="95" t="s">
        <v>237</v>
      </c>
      <c r="P459" s="95" t="s">
        <v>238</v>
      </c>
      <c r="Q459" s="95" t="s">
        <v>239</v>
      </c>
      <c r="R459" s="95" t="s">
        <v>243</v>
      </c>
      <c r="S459" s="95" t="s">
        <v>274</v>
      </c>
      <c r="T459" s="95" t="s">
        <v>270</v>
      </c>
      <c r="U459" s="95" t="s">
        <v>244</v>
      </c>
      <c r="V459" s="95" t="s">
        <v>245</v>
      </c>
      <c r="W459" s="96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309</v>
      </c>
      <c r="E460" s="11" t="s">
        <v>310</v>
      </c>
      <c r="F460" s="11" t="s">
        <v>310</v>
      </c>
      <c r="G460" s="11" t="s">
        <v>309</v>
      </c>
      <c r="H460" s="11" t="s">
        <v>310</v>
      </c>
      <c r="I460" s="11" t="s">
        <v>310</v>
      </c>
      <c r="J460" s="11" t="s">
        <v>309</v>
      </c>
      <c r="K460" s="11" t="s">
        <v>309</v>
      </c>
      <c r="L460" s="11" t="s">
        <v>309</v>
      </c>
      <c r="M460" s="11" t="s">
        <v>309</v>
      </c>
      <c r="N460" s="11" t="s">
        <v>309</v>
      </c>
      <c r="O460" s="11" t="s">
        <v>309</v>
      </c>
      <c r="P460" s="11" t="s">
        <v>310</v>
      </c>
      <c r="Q460" s="11" t="s">
        <v>309</v>
      </c>
      <c r="R460" s="11" t="s">
        <v>310</v>
      </c>
      <c r="S460" s="11" t="s">
        <v>311</v>
      </c>
      <c r="T460" s="11" t="s">
        <v>309</v>
      </c>
      <c r="U460" s="11" t="s">
        <v>310</v>
      </c>
      <c r="V460" s="11" t="s">
        <v>309</v>
      </c>
      <c r="W460" s="96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 t="s">
        <v>312</v>
      </c>
      <c r="E461" s="25" t="s">
        <v>313</v>
      </c>
      <c r="F461" s="25" t="s">
        <v>312</v>
      </c>
      <c r="G461" s="25" t="s">
        <v>313</v>
      </c>
      <c r="H461" s="25" t="s">
        <v>314</v>
      </c>
      <c r="I461" s="25" t="s">
        <v>312</v>
      </c>
      <c r="J461" s="25" t="s">
        <v>313</v>
      </c>
      <c r="K461" s="25" t="s">
        <v>313</v>
      </c>
      <c r="L461" s="25" t="s">
        <v>313</v>
      </c>
      <c r="M461" s="25" t="s">
        <v>313</v>
      </c>
      <c r="N461" s="25" t="s">
        <v>313</v>
      </c>
      <c r="O461" s="25" t="s">
        <v>315</v>
      </c>
      <c r="P461" s="25" t="s">
        <v>315</v>
      </c>
      <c r="Q461" s="25" t="s">
        <v>314</v>
      </c>
      <c r="R461" s="25" t="s">
        <v>314</v>
      </c>
      <c r="S461" s="25" t="s">
        <v>314</v>
      </c>
      <c r="T461" s="25" t="s">
        <v>314</v>
      </c>
      <c r="U461" s="25" t="s">
        <v>316</v>
      </c>
      <c r="V461" s="25" t="s">
        <v>317</v>
      </c>
      <c r="W461" s="96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1.03</v>
      </c>
      <c r="E462" s="21">
        <v>1.06</v>
      </c>
      <c r="F462" s="90">
        <v>1.21</v>
      </c>
      <c r="G462" s="21">
        <v>1.0960000000000001</v>
      </c>
      <c r="H462" s="21">
        <v>1.05</v>
      </c>
      <c r="I462" s="90">
        <v>1.157642878119542</v>
      </c>
      <c r="J462" s="21">
        <v>1.05</v>
      </c>
      <c r="K462" s="21">
        <v>1.1399999999999999</v>
      </c>
      <c r="L462" s="21">
        <v>1.02</v>
      </c>
      <c r="M462" s="21">
        <v>0.99399999999999988</v>
      </c>
      <c r="N462" s="21">
        <v>1.075</v>
      </c>
      <c r="O462" s="21">
        <v>1.0806673590786688</v>
      </c>
      <c r="P462" s="21">
        <v>1.03</v>
      </c>
      <c r="Q462" s="21">
        <v>1.03</v>
      </c>
      <c r="R462" s="21">
        <v>1.04</v>
      </c>
      <c r="S462" s="90">
        <v>6.5</v>
      </c>
      <c r="T462" s="21">
        <v>0.95</v>
      </c>
      <c r="U462" s="21">
        <v>1.1499999999999999</v>
      </c>
      <c r="V462" s="21">
        <v>1.0029999999999999</v>
      </c>
      <c r="W462" s="96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1</v>
      </c>
      <c r="E463" s="11">
        <v>1.05</v>
      </c>
      <c r="F463" s="92">
        <v>1.21</v>
      </c>
      <c r="G463" s="11">
        <v>1.1060000000000001</v>
      </c>
      <c r="H463" s="11">
        <v>1.01</v>
      </c>
      <c r="I463" s="92">
        <v>1.167831192410272</v>
      </c>
      <c r="J463" s="11">
        <v>1.02</v>
      </c>
      <c r="K463" s="11">
        <v>1.1299999999999999</v>
      </c>
      <c r="L463" s="11">
        <v>1</v>
      </c>
      <c r="M463" s="11">
        <v>1.0049999999999999</v>
      </c>
      <c r="N463" s="11">
        <v>1.1000000000000001</v>
      </c>
      <c r="O463" s="11">
        <v>1.076055254958046</v>
      </c>
      <c r="P463" s="11">
        <v>0.97000000000000008</v>
      </c>
      <c r="Q463" s="11">
        <v>1.05</v>
      </c>
      <c r="R463" s="11">
        <v>1.03</v>
      </c>
      <c r="S463" s="92">
        <v>7</v>
      </c>
      <c r="T463" s="11">
        <v>0.94299999999999995</v>
      </c>
      <c r="U463" s="11">
        <v>1.1599999999999999</v>
      </c>
      <c r="V463" s="11">
        <v>1.0449999999999999</v>
      </c>
      <c r="W463" s="96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6</v>
      </c>
    </row>
    <row r="464" spans="1:65">
      <c r="A464" s="28"/>
      <c r="B464" s="19">
        <v>1</v>
      </c>
      <c r="C464" s="9">
        <v>3</v>
      </c>
      <c r="D464" s="11">
        <v>1</v>
      </c>
      <c r="E464" s="11">
        <v>1.04</v>
      </c>
      <c r="F464" s="92">
        <v>1.21</v>
      </c>
      <c r="G464" s="11">
        <v>1.0629999999999999</v>
      </c>
      <c r="H464" s="11">
        <v>1.07</v>
      </c>
      <c r="I464" s="92">
        <v>1.1844675380915421</v>
      </c>
      <c r="J464" s="11">
        <v>1.06</v>
      </c>
      <c r="K464" s="11">
        <v>1.105</v>
      </c>
      <c r="L464" s="11">
        <v>1.05</v>
      </c>
      <c r="M464" s="11">
        <v>1.0249999999999999</v>
      </c>
      <c r="N464" s="11">
        <v>1.075</v>
      </c>
      <c r="O464" s="11">
        <v>1.0537189978484895</v>
      </c>
      <c r="P464" s="11">
        <v>1.01</v>
      </c>
      <c r="Q464" s="11">
        <v>1.04</v>
      </c>
      <c r="R464" s="11">
        <v>1.02</v>
      </c>
      <c r="S464" s="92">
        <v>6.5</v>
      </c>
      <c r="T464" s="11">
        <v>0.96299999999999997</v>
      </c>
      <c r="U464" s="11">
        <v>1.1000000000000001</v>
      </c>
      <c r="V464" s="11">
        <v>1.0389999999999999</v>
      </c>
      <c r="W464" s="96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1.02</v>
      </c>
      <c r="E465" s="93">
        <v>0.63</v>
      </c>
      <c r="F465" s="92">
        <v>1.21</v>
      </c>
      <c r="G465" s="11">
        <v>1.069</v>
      </c>
      <c r="H465" s="11">
        <v>1</v>
      </c>
      <c r="I465" s="92">
        <v>1.239771473174732</v>
      </c>
      <c r="J465" s="11">
        <v>1.02</v>
      </c>
      <c r="K465" s="11">
        <v>1.1299999999999999</v>
      </c>
      <c r="L465" s="11">
        <v>1.02</v>
      </c>
      <c r="M465" s="11">
        <v>1.03</v>
      </c>
      <c r="N465" s="11">
        <v>1.0249999999999999</v>
      </c>
      <c r="O465" s="11">
        <v>1.0870161156836211</v>
      </c>
      <c r="P465" s="11">
        <v>0.97000000000000008</v>
      </c>
      <c r="Q465" s="11">
        <v>1.04</v>
      </c>
      <c r="R465" s="11">
        <v>1.04</v>
      </c>
      <c r="S465" s="92">
        <v>5.3</v>
      </c>
      <c r="T465" s="11">
        <v>0.93300000000000005</v>
      </c>
      <c r="U465" s="11">
        <v>1.18</v>
      </c>
      <c r="V465" s="11">
        <v>1.046</v>
      </c>
      <c r="W465" s="96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1.0477401499605432</v>
      </c>
    </row>
    <row r="466" spans="1:65">
      <c r="A466" s="28"/>
      <c r="B466" s="19">
        <v>1</v>
      </c>
      <c r="C466" s="9">
        <v>5</v>
      </c>
      <c r="D466" s="11">
        <v>1.03</v>
      </c>
      <c r="E466" s="11">
        <v>0.96</v>
      </c>
      <c r="F466" s="92">
        <v>1.21</v>
      </c>
      <c r="G466" s="11">
        <v>1.123</v>
      </c>
      <c r="H466" s="11">
        <v>1.03</v>
      </c>
      <c r="I466" s="92">
        <v>1.232558624007982</v>
      </c>
      <c r="J466" s="11">
        <v>1.04</v>
      </c>
      <c r="K466" s="11">
        <v>1.18</v>
      </c>
      <c r="L466" s="11">
        <v>1.04</v>
      </c>
      <c r="M466" s="11">
        <v>1.01</v>
      </c>
      <c r="N466" s="11">
        <v>1.1599999999999999</v>
      </c>
      <c r="O466" s="11">
        <v>1.1012726826457633</v>
      </c>
      <c r="P466" s="11">
        <v>0.94</v>
      </c>
      <c r="Q466" s="11">
        <v>1.05</v>
      </c>
      <c r="R466" s="11">
        <v>1.05</v>
      </c>
      <c r="S466" s="92">
        <v>7.2</v>
      </c>
      <c r="T466" s="11">
        <v>0.91100000000000003</v>
      </c>
      <c r="U466" s="11">
        <v>1.1200000000000001</v>
      </c>
      <c r="V466" s="11">
        <v>1.05</v>
      </c>
      <c r="W466" s="96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171</v>
      </c>
    </row>
    <row r="467" spans="1:65">
      <c r="A467" s="28"/>
      <c r="B467" s="19">
        <v>1</v>
      </c>
      <c r="C467" s="9">
        <v>6</v>
      </c>
      <c r="D467" s="11">
        <v>1.02</v>
      </c>
      <c r="E467" s="11">
        <v>1.01</v>
      </c>
      <c r="F467" s="92">
        <v>1.22</v>
      </c>
      <c r="G467" s="11">
        <v>1.113</v>
      </c>
      <c r="H467" s="11">
        <v>1.06</v>
      </c>
      <c r="I467" s="92">
        <v>1.2297039613389922</v>
      </c>
      <c r="J467" s="11">
        <v>1.06</v>
      </c>
      <c r="K467" s="11">
        <v>1.145</v>
      </c>
      <c r="L467" s="11">
        <v>1.07</v>
      </c>
      <c r="M467" s="11">
        <v>1.02</v>
      </c>
      <c r="N467" s="11">
        <v>1.1399999999999999</v>
      </c>
      <c r="O467" s="11">
        <v>1.1023239859975589</v>
      </c>
      <c r="P467" s="11">
        <v>0.96</v>
      </c>
      <c r="Q467" s="11">
        <v>1.04</v>
      </c>
      <c r="R467" s="11">
        <v>1.06</v>
      </c>
      <c r="S467" s="92">
        <v>6.6</v>
      </c>
      <c r="T467" s="11">
        <v>0.89600000000000002</v>
      </c>
      <c r="U467" s="11">
        <v>1.18</v>
      </c>
      <c r="V467" s="11">
        <v>1.07</v>
      </c>
      <c r="W467" s="96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20" t="s">
        <v>249</v>
      </c>
      <c r="C468" s="12"/>
      <c r="D468" s="22">
        <v>1.0166666666666668</v>
      </c>
      <c r="E468" s="22">
        <v>0.95833333333333337</v>
      </c>
      <c r="F468" s="22">
        <v>1.2116666666666667</v>
      </c>
      <c r="G468" s="22">
        <v>1.095</v>
      </c>
      <c r="H468" s="22">
        <v>1.0366666666666668</v>
      </c>
      <c r="I468" s="22">
        <v>1.2019959445238437</v>
      </c>
      <c r="J468" s="22">
        <v>1.0416666666666667</v>
      </c>
      <c r="K468" s="22">
        <v>1.138333333333333</v>
      </c>
      <c r="L468" s="22">
        <v>1.0333333333333334</v>
      </c>
      <c r="M468" s="22">
        <v>1.014</v>
      </c>
      <c r="N468" s="22">
        <v>1.0958333333333334</v>
      </c>
      <c r="O468" s="22">
        <v>1.0835090660353581</v>
      </c>
      <c r="P468" s="22">
        <v>0.98</v>
      </c>
      <c r="Q468" s="22">
        <v>1.0416666666666667</v>
      </c>
      <c r="R468" s="22">
        <v>1.04</v>
      </c>
      <c r="S468" s="22">
        <v>6.5166666666666666</v>
      </c>
      <c r="T468" s="22">
        <v>0.93266666666666653</v>
      </c>
      <c r="U468" s="22">
        <v>1.1483333333333332</v>
      </c>
      <c r="V468" s="22">
        <v>1.0421666666666667</v>
      </c>
      <c r="W468" s="9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250</v>
      </c>
      <c r="C469" s="27"/>
      <c r="D469" s="11">
        <v>1.02</v>
      </c>
      <c r="E469" s="11">
        <v>1.0249999999999999</v>
      </c>
      <c r="F469" s="11">
        <v>1.21</v>
      </c>
      <c r="G469" s="11">
        <v>1.101</v>
      </c>
      <c r="H469" s="11">
        <v>1.04</v>
      </c>
      <c r="I469" s="11">
        <v>1.2070857497152672</v>
      </c>
      <c r="J469" s="11">
        <v>1.0449999999999999</v>
      </c>
      <c r="K469" s="11">
        <v>1.1349999999999998</v>
      </c>
      <c r="L469" s="11">
        <v>1.03</v>
      </c>
      <c r="M469" s="11">
        <v>1.0150000000000001</v>
      </c>
      <c r="N469" s="11">
        <v>1.0874999999999999</v>
      </c>
      <c r="O469" s="11">
        <v>1.0838417373811451</v>
      </c>
      <c r="P469" s="11">
        <v>0.97000000000000008</v>
      </c>
      <c r="Q469" s="11">
        <v>1.04</v>
      </c>
      <c r="R469" s="11">
        <v>1.04</v>
      </c>
      <c r="S469" s="11">
        <v>6.55</v>
      </c>
      <c r="T469" s="11">
        <v>0.93799999999999994</v>
      </c>
      <c r="U469" s="11">
        <v>1.1549999999999998</v>
      </c>
      <c r="V469" s="11">
        <v>1.0455000000000001</v>
      </c>
      <c r="W469" s="9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251</v>
      </c>
      <c r="C470" s="27"/>
      <c r="D470" s="23">
        <v>1.3662601021279476E-2</v>
      </c>
      <c r="E470" s="23">
        <v>0.16485347029003303</v>
      </c>
      <c r="F470" s="23">
        <v>4.0824829046386341E-3</v>
      </c>
      <c r="G470" s="23">
        <v>2.4207436873820442E-2</v>
      </c>
      <c r="H470" s="23">
        <v>2.8047578623950201E-2</v>
      </c>
      <c r="I470" s="23">
        <v>3.6250439877151694E-2</v>
      </c>
      <c r="J470" s="23">
        <v>1.8348478592697198E-2</v>
      </c>
      <c r="K470" s="23">
        <v>2.4630604269214887E-2</v>
      </c>
      <c r="L470" s="23">
        <v>2.5033311140691471E-2</v>
      </c>
      <c r="M470" s="23">
        <v>1.3490737563232083E-2</v>
      </c>
      <c r="N470" s="23">
        <v>4.8930222426090263E-2</v>
      </c>
      <c r="O470" s="23">
        <v>1.8071687503291443E-2</v>
      </c>
      <c r="P470" s="23">
        <v>3.3466401061363039E-2</v>
      </c>
      <c r="Q470" s="23">
        <v>7.5277265270908165E-3</v>
      </c>
      <c r="R470" s="23">
        <v>1.4142135623730963E-2</v>
      </c>
      <c r="S470" s="23">
        <v>0.66156380392723024</v>
      </c>
      <c r="T470" s="23">
        <v>2.5065248186815648E-2</v>
      </c>
      <c r="U470" s="23">
        <v>3.2506409624359647E-2</v>
      </c>
      <c r="V470" s="23">
        <v>2.1921830823785435E-2</v>
      </c>
      <c r="W470" s="147"/>
      <c r="X470" s="148"/>
      <c r="Y470" s="148"/>
      <c r="Z470" s="148"/>
      <c r="AA470" s="148"/>
      <c r="AB470" s="148"/>
      <c r="AC470" s="148"/>
      <c r="AD470" s="148"/>
      <c r="AE470" s="148"/>
      <c r="AF470" s="148"/>
      <c r="AG470" s="148"/>
      <c r="AH470" s="148"/>
      <c r="AI470" s="148"/>
      <c r="AJ470" s="148"/>
      <c r="AK470" s="148"/>
      <c r="AL470" s="148"/>
      <c r="AM470" s="148"/>
      <c r="AN470" s="148"/>
      <c r="AO470" s="148"/>
      <c r="AP470" s="148"/>
      <c r="AQ470" s="148"/>
      <c r="AR470" s="148"/>
      <c r="AS470" s="148"/>
      <c r="AT470" s="148"/>
      <c r="AU470" s="148"/>
      <c r="AV470" s="148"/>
      <c r="AW470" s="148"/>
      <c r="AX470" s="148"/>
      <c r="AY470" s="148"/>
      <c r="AZ470" s="148"/>
      <c r="BA470" s="148"/>
      <c r="BB470" s="148"/>
      <c r="BC470" s="148"/>
      <c r="BD470" s="148"/>
      <c r="BE470" s="148"/>
      <c r="BF470" s="148"/>
      <c r="BG470" s="148"/>
      <c r="BH470" s="148"/>
      <c r="BI470" s="148"/>
      <c r="BJ470" s="148"/>
      <c r="BK470" s="148"/>
      <c r="BL470" s="148"/>
      <c r="BM470" s="54"/>
    </row>
    <row r="471" spans="1:65">
      <c r="A471" s="28"/>
      <c r="B471" s="3" t="s">
        <v>87</v>
      </c>
      <c r="C471" s="27"/>
      <c r="D471" s="13">
        <v>1.343862395535686E-2</v>
      </c>
      <c r="E471" s="13">
        <v>0.17202101247655618</v>
      </c>
      <c r="F471" s="13">
        <v>3.3693118882849801E-3</v>
      </c>
      <c r="G471" s="13">
        <v>2.2107248286594012E-2</v>
      </c>
      <c r="H471" s="13">
        <v>2.7055542080980897E-2</v>
      </c>
      <c r="I471" s="13">
        <v>3.0158537590999835E-2</v>
      </c>
      <c r="J471" s="13">
        <v>1.761453944898931E-2</v>
      </c>
      <c r="K471" s="13">
        <v>2.1637426883644124E-2</v>
      </c>
      <c r="L471" s="13">
        <v>2.4225784974862712E-2</v>
      </c>
      <c r="M471" s="13">
        <v>1.3304474914430063E-2</v>
      </c>
      <c r="N471" s="13">
        <v>4.4651153544721149E-2</v>
      </c>
      <c r="O471" s="13">
        <v>1.6678852138650873E-2</v>
      </c>
      <c r="P471" s="13">
        <v>3.4149388838125551E-2</v>
      </c>
      <c r="Q471" s="13">
        <v>7.2266174660071836E-3</v>
      </c>
      <c r="R471" s="13">
        <v>1.359820733051054E-2</v>
      </c>
      <c r="S471" s="13">
        <v>0.10151874229062356</v>
      </c>
      <c r="T471" s="13">
        <v>2.6874819356843088E-2</v>
      </c>
      <c r="U471" s="13">
        <v>2.8307468468237722E-2</v>
      </c>
      <c r="V471" s="13">
        <v>2.1034860857622358E-2</v>
      </c>
      <c r="W471" s="96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252</v>
      </c>
      <c r="C472" s="27"/>
      <c r="D472" s="13">
        <v>-2.9657623882263673E-2</v>
      </c>
      <c r="E472" s="13">
        <v>-8.5333006118527344E-2</v>
      </c>
      <c r="F472" s="13">
        <v>0.15645722530753137</v>
      </c>
      <c r="G472" s="13">
        <v>4.5106460835004247E-2</v>
      </c>
      <c r="H472" s="13">
        <v>-1.056892140125909E-2</v>
      </c>
      <c r="I472" s="13">
        <v>0.14722714841949092</v>
      </c>
      <c r="J472" s="13">
        <v>-5.7967457810079726E-3</v>
      </c>
      <c r="K472" s="13">
        <v>8.6465316210514009E-2</v>
      </c>
      <c r="L472" s="13">
        <v>-1.375037181475991E-2</v>
      </c>
      <c r="M472" s="13">
        <v>-3.2202784213064439E-2</v>
      </c>
      <c r="N472" s="13">
        <v>4.5901823438379674E-2</v>
      </c>
      <c r="O472" s="13">
        <v>3.4139109851008431E-2</v>
      </c>
      <c r="P472" s="13">
        <v>-6.4653578430772463E-2</v>
      </c>
      <c r="Q472" s="13">
        <v>-5.7967457810079726E-3</v>
      </c>
      <c r="R472" s="13">
        <v>-7.3874709877583822E-3</v>
      </c>
      <c r="S472" s="13">
        <v>5.2197355583940137</v>
      </c>
      <c r="T472" s="13">
        <v>-0.10983017430248354</v>
      </c>
      <c r="U472" s="13">
        <v>9.6009667451016689E-2</v>
      </c>
      <c r="V472" s="13">
        <v>-5.3195282189829607E-3</v>
      </c>
      <c r="W472" s="96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43" t="s">
        <v>253</v>
      </c>
      <c r="C473" s="44"/>
      <c r="D473" s="42">
        <v>0.32</v>
      </c>
      <c r="E473" s="42">
        <v>1.05</v>
      </c>
      <c r="F473" s="42">
        <v>2.15</v>
      </c>
      <c r="G473" s="42">
        <v>0.67</v>
      </c>
      <c r="H473" s="42">
        <v>0.06</v>
      </c>
      <c r="I473" s="42">
        <v>2.0299999999999998</v>
      </c>
      <c r="J473" s="42">
        <v>0</v>
      </c>
      <c r="K473" s="42">
        <v>1.22</v>
      </c>
      <c r="L473" s="42">
        <v>0.11</v>
      </c>
      <c r="M473" s="42">
        <v>0.35</v>
      </c>
      <c r="N473" s="42">
        <v>0.68</v>
      </c>
      <c r="O473" s="42">
        <v>0.53</v>
      </c>
      <c r="P473" s="42">
        <v>0.78</v>
      </c>
      <c r="Q473" s="42">
        <v>0</v>
      </c>
      <c r="R473" s="42">
        <v>0.02</v>
      </c>
      <c r="S473" s="42">
        <v>69.22</v>
      </c>
      <c r="T473" s="42">
        <v>1.38</v>
      </c>
      <c r="U473" s="42">
        <v>1.35</v>
      </c>
      <c r="V473" s="42">
        <v>0.01</v>
      </c>
      <c r="W473" s="96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3"/>
    </row>
    <row r="475" spans="1:65" ht="15">
      <c r="B475" s="8" t="s">
        <v>684</v>
      </c>
      <c r="BM475" s="26" t="s">
        <v>67</v>
      </c>
    </row>
    <row r="476" spans="1:65" ht="15">
      <c r="A476" s="24" t="s">
        <v>54</v>
      </c>
      <c r="B476" s="18" t="s">
        <v>117</v>
      </c>
      <c r="C476" s="15" t="s">
        <v>118</v>
      </c>
      <c r="D476" s="16" t="s">
        <v>223</v>
      </c>
      <c r="E476" s="17" t="s">
        <v>223</v>
      </c>
      <c r="F476" s="17" t="s">
        <v>223</v>
      </c>
      <c r="G476" s="17" t="s">
        <v>223</v>
      </c>
      <c r="H476" s="17" t="s">
        <v>223</v>
      </c>
      <c r="I476" s="17" t="s">
        <v>223</v>
      </c>
      <c r="J476" s="17" t="s">
        <v>223</v>
      </c>
      <c r="K476" s="17" t="s">
        <v>223</v>
      </c>
      <c r="L476" s="17" t="s">
        <v>223</v>
      </c>
      <c r="M476" s="17" t="s">
        <v>223</v>
      </c>
      <c r="N476" s="17" t="s">
        <v>223</v>
      </c>
      <c r="O476" s="17" t="s">
        <v>223</v>
      </c>
      <c r="P476" s="17" t="s">
        <v>223</v>
      </c>
      <c r="Q476" s="17" t="s">
        <v>223</v>
      </c>
      <c r="R476" s="17" t="s">
        <v>223</v>
      </c>
      <c r="S476" s="17" t="s">
        <v>223</v>
      </c>
      <c r="T476" s="17" t="s">
        <v>223</v>
      </c>
      <c r="U476" s="17" t="s">
        <v>223</v>
      </c>
      <c r="V476" s="17" t="s">
        <v>223</v>
      </c>
      <c r="W476" s="17" t="s">
        <v>223</v>
      </c>
      <c r="X476" s="17" t="s">
        <v>223</v>
      </c>
      <c r="Y476" s="17" t="s">
        <v>223</v>
      </c>
      <c r="Z476" s="17" t="s">
        <v>223</v>
      </c>
      <c r="AA476" s="17" t="s">
        <v>223</v>
      </c>
      <c r="AB476" s="96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224</v>
      </c>
      <c r="C477" s="9" t="s">
        <v>224</v>
      </c>
      <c r="D477" s="94" t="s">
        <v>225</v>
      </c>
      <c r="E477" s="95" t="s">
        <v>226</v>
      </c>
      <c r="F477" s="95" t="s">
        <v>227</v>
      </c>
      <c r="G477" s="95" t="s">
        <v>228</v>
      </c>
      <c r="H477" s="95" t="s">
        <v>257</v>
      </c>
      <c r="I477" s="95" t="s">
        <v>229</v>
      </c>
      <c r="J477" s="95" t="s">
        <v>230</v>
      </c>
      <c r="K477" s="95" t="s">
        <v>231</v>
      </c>
      <c r="L477" s="95" t="s">
        <v>232</v>
      </c>
      <c r="M477" s="95" t="s">
        <v>233</v>
      </c>
      <c r="N477" s="95" t="s">
        <v>234</v>
      </c>
      <c r="O477" s="95" t="s">
        <v>235</v>
      </c>
      <c r="P477" s="95" t="s">
        <v>236</v>
      </c>
      <c r="Q477" s="95" t="s">
        <v>237</v>
      </c>
      <c r="R477" s="95" t="s">
        <v>238</v>
      </c>
      <c r="S477" s="95" t="s">
        <v>239</v>
      </c>
      <c r="T477" s="95" t="s">
        <v>240</v>
      </c>
      <c r="U477" s="95" t="s">
        <v>242</v>
      </c>
      <c r="V477" s="95" t="s">
        <v>243</v>
      </c>
      <c r="W477" s="95" t="s">
        <v>274</v>
      </c>
      <c r="X477" s="95" t="s">
        <v>270</v>
      </c>
      <c r="Y477" s="95" t="s">
        <v>275</v>
      </c>
      <c r="Z477" s="95" t="s">
        <v>244</v>
      </c>
      <c r="AA477" s="95" t="s">
        <v>245</v>
      </c>
      <c r="AB477" s="96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1</v>
      </c>
    </row>
    <row r="478" spans="1:65">
      <c r="A478" s="28"/>
      <c r="B478" s="19"/>
      <c r="C478" s="9"/>
      <c r="D478" s="10" t="s">
        <v>311</v>
      </c>
      <c r="E478" s="11" t="s">
        <v>309</v>
      </c>
      <c r="F478" s="11" t="s">
        <v>310</v>
      </c>
      <c r="G478" s="11" t="s">
        <v>310</v>
      </c>
      <c r="H478" s="11" t="s">
        <v>311</v>
      </c>
      <c r="I478" s="11" t="s">
        <v>309</v>
      </c>
      <c r="J478" s="11" t="s">
        <v>310</v>
      </c>
      <c r="K478" s="11" t="s">
        <v>310</v>
      </c>
      <c r="L478" s="11" t="s">
        <v>309</v>
      </c>
      <c r="M478" s="11" t="s">
        <v>309</v>
      </c>
      <c r="N478" s="11" t="s">
        <v>309</v>
      </c>
      <c r="O478" s="11" t="s">
        <v>309</v>
      </c>
      <c r="P478" s="11" t="s">
        <v>309</v>
      </c>
      <c r="Q478" s="11" t="s">
        <v>309</v>
      </c>
      <c r="R478" s="11" t="s">
        <v>310</v>
      </c>
      <c r="S478" s="11" t="s">
        <v>311</v>
      </c>
      <c r="T478" s="11" t="s">
        <v>309</v>
      </c>
      <c r="U478" s="11" t="s">
        <v>309</v>
      </c>
      <c r="V478" s="11" t="s">
        <v>310</v>
      </c>
      <c r="W478" s="11" t="s">
        <v>311</v>
      </c>
      <c r="X478" s="11" t="s">
        <v>309</v>
      </c>
      <c r="Y478" s="11" t="s">
        <v>311</v>
      </c>
      <c r="Z478" s="11" t="s">
        <v>310</v>
      </c>
      <c r="AA478" s="11" t="s">
        <v>311</v>
      </c>
      <c r="AB478" s="96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</v>
      </c>
    </row>
    <row r="479" spans="1:65">
      <c r="A479" s="28"/>
      <c r="B479" s="19"/>
      <c r="C479" s="9"/>
      <c r="D479" s="25" t="s">
        <v>312</v>
      </c>
      <c r="E479" s="25" t="s">
        <v>313</v>
      </c>
      <c r="F479" s="25" t="s">
        <v>313</v>
      </c>
      <c r="G479" s="25" t="s">
        <v>312</v>
      </c>
      <c r="H479" s="25" t="s">
        <v>314</v>
      </c>
      <c r="I479" s="25" t="s">
        <v>313</v>
      </c>
      <c r="J479" s="25" t="s">
        <v>314</v>
      </c>
      <c r="K479" s="25" t="s">
        <v>312</v>
      </c>
      <c r="L479" s="25" t="s">
        <v>313</v>
      </c>
      <c r="M479" s="25" t="s">
        <v>313</v>
      </c>
      <c r="N479" s="25" t="s">
        <v>313</v>
      </c>
      <c r="O479" s="25" t="s">
        <v>313</v>
      </c>
      <c r="P479" s="25" t="s">
        <v>313</v>
      </c>
      <c r="Q479" s="25" t="s">
        <v>315</v>
      </c>
      <c r="R479" s="25" t="s">
        <v>315</v>
      </c>
      <c r="S479" s="25" t="s">
        <v>314</v>
      </c>
      <c r="T479" s="25" t="s">
        <v>312</v>
      </c>
      <c r="U479" s="25" t="s">
        <v>313</v>
      </c>
      <c r="V479" s="25" t="s">
        <v>314</v>
      </c>
      <c r="W479" s="25" t="s">
        <v>314</v>
      </c>
      <c r="X479" s="25" t="s">
        <v>314</v>
      </c>
      <c r="Y479" s="25" t="s">
        <v>313</v>
      </c>
      <c r="Z479" s="25" t="s">
        <v>316</v>
      </c>
      <c r="AA479" s="25" t="s">
        <v>317</v>
      </c>
      <c r="AB479" s="96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8">
        <v>1</v>
      </c>
      <c r="C480" s="14">
        <v>1</v>
      </c>
      <c r="D480" s="144">
        <v>0.19900000000000001</v>
      </c>
      <c r="E480" s="144">
        <v>0.21</v>
      </c>
      <c r="F480" s="146">
        <v>0.26</v>
      </c>
      <c r="G480" s="145">
        <v>0.29799999999999999</v>
      </c>
      <c r="H480" s="144">
        <v>0.219</v>
      </c>
      <c r="I480" s="144">
        <v>0.19</v>
      </c>
      <c r="J480" s="144">
        <v>0.17</v>
      </c>
      <c r="K480" s="144">
        <v>0.20417713789145975</v>
      </c>
      <c r="L480" s="144">
        <v>0.18</v>
      </c>
      <c r="M480" s="144">
        <v>0.18</v>
      </c>
      <c r="N480" s="144">
        <v>0.18</v>
      </c>
      <c r="O480" s="144">
        <v>0.19</v>
      </c>
      <c r="P480" s="144">
        <v>0.18</v>
      </c>
      <c r="Q480" s="144">
        <v>0.2022593931316595</v>
      </c>
      <c r="R480" s="144">
        <v>0.17</v>
      </c>
      <c r="S480" s="144">
        <v>0.19</v>
      </c>
      <c r="T480" s="145">
        <v>0.41839999999999999</v>
      </c>
      <c r="U480" s="144">
        <v>0.19</v>
      </c>
      <c r="V480" s="144">
        <v>0.18</v>
      </c>
      <c r="W480" s="144">
        <v>0.17</v>
      </c>
      <c r="X480" s="144">
        <v>0.22192249999999999</v>
      </c>
      <c r="Y480" s="144">
        <v>0.2142</v>
      </c>
      <c r="Z480" s="145">
        <v>0.56699999999999995</v>
      </c>
      <c r="AA480" s="144">
        <v>0.16500000000000001</v>
      </c>
      <c r="AB480" s="147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149">
        <v>1</v>
      </c>
    </row>
    <row r="481" spans="1:65">
      <c r="A481" s="28"/>
      <c r="B481" s="19">
        <v>1</v>
      </c>
      <c r="C481" s="9">
        <v>2</v>
      </c>
      <c r="D481" s="23">
        <v>0.214</v>
      </c>
      <c r="E481" s="23">
        <v>0.18</v>
      </c>
      <c r="F481" s="23">
        <v>0.22999999999999998</v>
      </c>
      <c r="G481" s="150">
        <v>0.28200000000000003</v>
      </c>
      <c r="H481" s="23">
        <v>0.20799999999999999</v>
      </c>
      <c r="I481" s="23">
        <v>0.19</v>
      </c>
      <c r="J481" s="23">
        <v>0.19</v>
      </c>
      <c r="K481" s="23">
        <v>0.2031218292100328</v>
      </c>
      <c r="L481" s="23">
        <v>0.19</v>
      </c>
      <c r="M481" s="23">
        <v>0.18</v>
      </c>
      <c r="N481" s="23">
        <v>0.18</v>
      </c>
      <c r="O481" s="23">
        <v>0.2</v>
      </c>
      <c r="P481" s="23">
        <v>0.17</v>
      </c>
      <c r="Q481" s="23">
        <v>0.20502312103618373</v>
      </c>
      <c r="R481" s="23">
        <v>0.16</v>
      </c>
      <c r="S481" s="23">
        <v>0.19</v>
      </c>
      <c r="T481" s="150">
        <v>0.42760000000000004</v>
      </c>
      <c r="U481" s="23">
        <v>0.18</v>
      </c>
      <c r="V481" s="23">
        <v>0.18</v>
      </c>
      <c r="W481" s="23">
        <v>0.17</v>
      </c>
      <c r="X481" s="23">
        <v>0.22228649999999997</v>
      </c>
      <c r="Y481" s="23">
        <v>0.21</v>
      </c>
      <c r="Z481" s="150">
        <v>0.51</v>
      </c>
      <c r="AA481" s="23">
        <v>0.17100000000000001</v>
      </c>
      <c r="AB481" s="147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149" t="e">
        <v>#N/A</v>
      </c>
    </row>
    <row r="482" spans="1:65">
      <c r="A482" s="28"/>
      <c r="B482" s="19">
        <v>1</v>
      </c>
      <c r="C482" s="9">
        <v>3</v>
      </c>
      <c r="D482" s="23">
        <v>0.20130000000000001</v>
      </c>
      <c r="E482" s="23">
        <v>0.2</v>
      </c>
      <c r="F482" s="23">
        <v>0.25</v>
      </c>
      <c r="G482" s="150">
        <v>0.27999999999999997</v>
      </c>
      <c r="H482" s="23">
        <v>0.22</v>
      </c>
      <c r="I482" s="23">
        <v>0.19</v>
      </c>
      <c r="J482" s="23">
        <v>0.18</v>
      </c>
      <c r="K482" s="23">
        <v>0.21393614102455968</v>
      </c>
      <c r="L482" s="23">
        <v>0.18</v>
      </c>
      <c r="M482" s="23">
        <v>0.17</v>
      </c>
      <c r="N482" s="23">
        <v>0.18</v>
      </c>
      <c r="O482" s="23">
        <v>0.2</v>
      </c>
      <c r="P482" s="23">
        <v>0.18</v>
      </c>
      <c r="Q482" s="23">
        <v>0.20669427264551396</v>
      </c>
      <c r="R482" s="23">
        <v>0.16</v>
      </c>
      <c r="S482" s="23">
        <v>0.2</v>
      </c>
      <c r="T482" s="150">
        <v>0.40579999999999999</v>
      </c>
      <c r="U482" s="23">
        <v>0.19</v>
      </c>
      <c r="V482" s="23">
        <v>0.18</v>
      </c>
      <c r="W482" s="23">
        <v>0.16</v>
      </c>
      <c r="X482" s="23">
        <v>0.23231010000000002</v>
      </c>
      <c r="Y482" s="23">
        <v>0.20669999999999999</v>
      </c>
      <c r="Z482" s="150">
        <v>0.64799999999999991</v>
      </c>
      <c r="AA482" s="23">
        <v>0.17</v>
      </c>
      <c r="AB482" s="147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149">
        <v>16</v>
      </c>
    </row>
    <row r="483" spans="1:65">
      <c r="A483" s="28"/>
      <c r="B483" s="19">
        <v>1</v>
      </c>
      <c r="C483" s="9">
        <v>4</v>
      </c>
      <c r="D483" s="23">
        <v>0.20319999999999999</v>
      </c>
      <c r="E483" s="23">
        <v>0.21</v>
      </c>
      <c r="F483" s="151">
        <v>0.28000000000000003</v>
      </c>
      <c r="G483" s="150">
        <v>0.29299999999999998</v>
      </c>
      <c r="H483" s="23">
        <v>0.20799999999999999</v>
      </c>
      <c r="I483" s="23">
        <v>0.19</v>
      </c>
      <c r="J483" s="23">
        <v>0.17</v>
      </c>
      <c r="K483" s="23">
        <v>0.21887191012632976</v>
      </c>
      <c r="L483" s="23">
        <v>0.19</v>
      </c>
      <c r="M483" s="23">
        <v>0.18</v>
      </c>
      <c r="N483" s="23">
        <v>0.18</v>
      </c>
      <c r="O483" s="23">
        <v>0.2</v>
      </c>
      <c r="P483" s="23">
        <v>0.18</v>
      </c>
      <c r="Q483" s="23">
        <v>0.2034398881620898</v>
      </c>
      <c r="R483" s="23">
        <v>0.17</v>
      </c>
      <c r="S483" s="23">
        <v>0.2</v>
      </c>
      <c r="T483" s="150">
        <v>0.41650000000000004</v>
      </c>
      <c r="U483" s="23">
        <v>0.18</v>
      </c>
      <c r="V483" s="23">
        <v>0.18</v>
      </c>
      <c r="W483" s="23">
        <v>0.17</v>
      </c>
      <c r="X483" s="23">
        <v>0.22693259999999998</v>
      </c>
      <c r="Y483" s="23">
        <v>0.21329999999999999</v>
      </c>
      <c r="Z483" s="150">
        <v>0.49699999999999994</v>
      </c>
      <c r="AA483" s="23">
        <v>0.17299999999999999</v>
      </c>
      <c r="AB483" s="147"/>
      <c r="AC483" s="148"/>
      <c r="AD483" s="148"/>
      <c r="AE483" s="148"/>
      <c r="AF483" s="148"/>
      <c r="AG483" s="148"/>
      <c r="AH483" s="148"/>
      <c r="AI483" s="148"/>
      <c r="AJ483" s="148"/>
      <c r="AK483" s="148"/>
      <c r="AL483" s="148"/>
      <c r="AM483" s="148"/>
      <c r="AN483" s="148"/>
      <c r="AO483" s="148"/>
      <c r="AP483" s="148"/>
      <c r="AQ483" s="148"/>
      <c r="AR483" s="148"/>
      <c r="AS483" s="148"/>
      <c r="AT483" s="148"/>
      <c r="AU483" s="148"/>
      <c r="AV483" s="148"/>
      <c r="AW483" s="148"/>
      <c r="AX483" s="148"/>
      <c r="AY483" s="148"/>
      <c r="AZ483" s="148"/>
      <c r="BA483" s="148"/>
      <c r="BB483" s="148"/>
      <c r="BC483" s="148"/>
      <c r="BD483" s="148"/>
      <c r="BE483" s="148"/>
      <c r="BF483" s="148"/>
      <c r="BG483" s="148"/>
      <c r="BH483" s="148"/>
      <c r="BI483" s="148"/>
      <c r="BJ483" s="148"/>
      <c r="BK483" s="148"/>
      <c r="BL483" s="148"/>
      <c r="BM483" s="149">
        <v>0.19364724510643289</v>
      </c>
    </row>
    <row r="484" spans="1:65">
      <c r="A484" s="28"/>
      <c r="B484" s="19">
        <v>1</v>
      </c>
      <c r="C484" s="9">
        <v>5</v>
      </c>
      <c r="D484" s="23">
        <v>0.2089</v>
      </c>
      <c r="E484" s="23">
        <v>0.21</v>
      </c>
      <c r="F484" s="23">
        <v>0.24</v>
      </c>
      <c r="G484" s="150">
        <v>0.29499999999999998</v>
      </c>
      <c r="H484" s="23">
        <v>0.20599999999999999</v>
      </c>
      <c r="I484" s="23">
        <v>0.2</v>
      </c>
      <c r="J484" s="23">
        <v>0.19</v>
      </c>
      <c r="K484" s="23">
        <v>0.20655720292241264</v>
      </c>
      <c r="L484" s="23">
        <v>0.18</v>
      </c>
      <c r="M484" s="23">
        <v>0.18</v>
      </c>
      <c r="N484" s="23">
        <v>0.18</v>
      </c>
      <c r="O484" s="23">
        <v>0.2</v>
      </c>
      <c r="P484" s="23">
        <v>0.18</v>
      </c>
      <c r="Q484" s="23">
        <v>0.20203431283600817</v>
      </c>
      <c r="R484" s="23">
        <v>0.17</v>
      </c>
      <c r="S484" s="23">
        <v>0.19</v>
      </c>
      <c r="T484" s="150">
        <v>0.40220000000000006</v>
      </c>
      <c r="U484" s="23">
        <v>0.2</v>
      </c>
      <c r="V484" s="23">
        <v>0.19</v>
      </c>
      <c r="W484" s="23">
        <v>0.17</v>
      </c>
      <c r="X484" s="23">
        <v>0.21943420000000002</v>
      </c>
      <c r="Y484" s="23">
        <v>0.2399</v>
      </c>
      <c r="Z484" s="150">
        <v>0.55199999999999994</v>
      </c>
      <c r="AA484" s="23">
        <v>0.16600000000000001</v>
      </c>
      <c r="AB484" s="147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9">
        <v>172</v>
      </c>
    </row>
    <row r="485" spans="1:65">
      <c r="A485" s="28"/>
      <c r="B485" s="19">
        <v>1</v>
      </c>
      <c r="C485" s="9">
        <v>6</v>
      </c>
      <c r="D485" s="23">
        <v>0.2006</v>
      </c>
      <c r="E485" s="23">
        <v>0.18</v>
      </c>
      <c r="F485" s="23">
        <v>0.25</v>
      </c>
      <c r="G485" s="150">
        <v>0.29399999999999998</v>
      </c>
      <c r="H485" s="23">
        <v>0.192</v>
      </c>
      <c r="I485" s="23">
        <v>0.2</v>
      </c>
      <c r="J485" s="23">
        <v>0.17</v>
      </c>
      <c r="K485" s="23">
        <v>0.21723031123719402</v>
      </c>
      <c r="L485" s="23">
        <v>0.18</v>
      </c>
      <c r="M485" s="23">
        <v>0.18</v>
      </c>
      <c r="N485" s="23">
        <v>0.18</v>
      </c>
      <c r="O485" s="23">
        <v>0.2</v>
      </c>
      <c r="P485" s="23">
        <v>0.18</v>
      </c>
      <c r="Q485" s="23">
        <v>0.20113695799035514</v>
      </c>
      <c r="R485" s="23">
        <v>0.17</v>
      </c>
      <c r="S485" s="23">
        <v>0.19</v>
      </c>
      <c r="T485" s="150">
        <v>0.42370000000000002</v>
      </c>
      <c r="U485" s="23">
        <v>0.19</v>
      </c>
      <c r="V485" s="23">
        <v>0.19</v>
      </c>
      <c r="W485" s="23">
        <v>0.17</v>
      </c>
      <c r="X485" s="23">
        <v>0.21550760000000002</v>
      </c>
      <c r="Y485" s="23">
        <v>0.2175</v>
      </c>
      <c r="Z485" s="150">
        <v>0.57099999999999995</v>
      </c>
      <c r="AA485" s="23">
        <v>0.16500000000000001</v>
      </c>
      <c r="AB485" s="147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54"/>
    </row>
    <row r="486" spans="1:65">
      <c r="A486" s="28"/>
      <c r="B486" s="20" t="s">
        <v>249</v>
      </c>
      <c r="C486" s="12"/>
      <c r="D486" s="152">
        <v>0.20450000000000004</v>
      </c>
      <c r="E486" s="152">
        <v>0.19833333333333333</v>
      </c>
      <c r="F486" s="152">
        <v>0.25166666666666665</v>
      </c>
      <c r="G486" s="152">
        <v>0.29033333333333333</v>
      </c>
      <c r="H486" s="152">
        <v>0.20883333333333332</v>
      </c>
      <c r="I486" s="152">
        <v>0.19333333333333333</v>
      </c>
      <c r="J486" s="152">
        <v>0.17833333333333334</v>
      </c>
      <c r="K486" s="152">
        <v>0.21064908873533147</v>
      </c>
      <c r="L486" s="152">
        <v>0.18333333333333332</v>
      </c>
      <c r="M486" s="152">
        <v>0.17833333333333332</v>
      </c>
      <c r="N486" s="152">
        <v>0.17999999999999997</v>
      </c>
      <c r="O486" s="152">
        <v>0.19833333333333333</v>
      </c>
      <c r="P486" s="152">
        <v>0.17833333333333332</v>
      </c>
      <c r="Q486" s="152">
        <v>0.20343132430030172</v>
      </c>
      <c r="R486" s="152">
        <v>0.16666666666666666</v>
      </c>
      <c r="S486" s="152">
        <v>0.19333333333333333</v>
      </c>
      <c r="T486" s="152">
        <v>0.41570000000000001</v>
      </c>
      <c r="U486" s="152">
        <v>0.18833333333333332</v>
      </c>
      <c r="V486" s="152">
        <v>0.18333333333333332</v>
      </c>
      <c r="W486" s="152">
        <v>0.16833333333333333</v>
      </c>
      <c r="X486" s="152">
        <v>0.22306558333333334</v>
      </c>
      <c r="Y486" s="152">
        <v>0.21693333333333334</v>
      </c>
      <c r="Z486" s="152">
        <v>0.5575</v>
      </c>
      <c r="AA486" s="152">
        <v>0.16833333333333333</v>
      </c>
      <c r="AB486" s="147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54"/>
    </row>
    <row r="487" spans="1:65">
      <c r="A487" s="28"/>
      <c r="B487" s="3" t="s">
        <v>250</v>
      </c>
      <c r="C487" s="27"/>
      <c r="D487" s="23">
        <v>0.20224999999999999</v>
      </c>
      <c r="E487" s="23">
        <v>0.20500000000000002</v>
      </c>
      <c r="F487" s="23">
        <v>0.25</v>
      </c>
      <c r="G487" s="23">
        <v>0.29349999999999998</v>
      </c>
      <c r="H487" s="23">
        <v>0.20799999999999999</v>
      </c>
      <c r="I487" s="23">
        <v>0.19</v>
      </c>
      <c r="J487" s="23">
        <v>0.17499999999999999</v>
      </c>
      <c r="K487" s="23">
        <v>0.21024667197348618</v>
      </c>
      <c r="L487" s="23">
        <v>0.18</v>
      </c>
      <c r="M487" s="23">
        <v>0.18</v>
      </c>
      <c r="N487" s="23">
        <v>0.18</v>
      </c>
      <c r="O487" s="23">
        <v>0.2</v>
      </c>
      <c r="P487" s="23">
        <v>0.18</v>
      </c>
      <c r="Q487" s="23">
        <v>0.20284964064687466</v>
      </c>
      <c r="R487" s="23">
        <v>0.17</v>
      </c>
      <c r="S487" s="23">
        <v>0.19</v>
      </c>
      <c r="T487" s="23">
        <v>0.41744999999999999</v>
      </c>
      <c r="U487" s="23">
        <v>0.19</v>
      </c>
      <c r="V487" s="23">
        <v>0.18</v>
      </c>
      <c r="W487" s="23">
        <v>0.17</v>
      </c>
      <c r="X487" s="23">
        <v>0.22210449999999998</v>
      </c>
      <c r="Y487" s="23">
        <v>0.21375</v>
      </c>
      <c r="Z487" s="23">
        <v>0.55949999999999989</v>
      </c>
      <c r="AA487" s="23">
        <v>0.16800000000000001</v>
      </c>
      <c r="AB487" s="147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54"/>
    </row>
    <row r="488" spans="1:65">
      <c r="A488" s="28"/>
      <c r="B488" s="3" t="s">
        <v>251</v>
      </c>
      <c r="C488" s="27"/>
      <c r="D488" s="23">
        <v>5.7792733107199521E-3</v>
      </c>
      <c r="E488" s="23">
        <v>1.4719601443879744E-2</v>
      </c>
      <c r="F488" s="23">
        <v>1.7224014243685099E-2</v>
      </c>
      <c r="G488" s="23">
        <v>7.4475946900100969E-3</v>
      </c>
      <c r="H488" s="23">
        <v>1.0206207261596574E-2</v>
      </c>
      <c r="I488" s="23">
        <v>5.1639777949432268E-3</v>
      </c>
      <c r="J488" s="23">
        <v>9.8319208025017465E-3</v>
      </c>
      <c r="K488" s="23">
        <v>6.8850752674471062E-3</v>
      </c>
      <c r="L488" s="23">
        <v>5.1639777949432277E-3</v>
      </c>
      <c r="M488" s="23">
        <v>4.0824829046386228E-3</v>
      </c>
      <c r="N488" s="23">
        <v>3.0404709722440586E-17</v>
      </c>
      <c r="O488" s="23">
        <v>4.0824829046386341E-3</v>
      </c>
      <c r="P488" s="23">
        <v>4.0824829046386228E-3</v>
      </c>
      <c r="Q488" s="23">
        <v>2.0866193975537205E-3</v>
      </c>
      <c r="R488" s="23">
        <v>5.1639777949432277E-3</v>
      </c>
      <c r="S488" s="23">
        <v>5.1639777949432277E-3</v>
      </c>
      <c r="T488" s="23">
        <v>9.937806599043874E-3</v>
      </c>
      <c r="U488" s="23">
        <v>7.5277265270908165E-3</v>
      </c>
      <c r="V488" s="23">
        <v>5.1639777949432268E-3</v>
      </c>
      <c r="W488" s="23">
        <v>4.0824829046386341E-3</v>
      </c>
      <c r="X488" s="23">
        <v>5.8760288227396075E-3</v>
      </c>
      <c r="Y488" s="23">
        <v>1.1842747428982295E-2</v>
      </c>
      <c r="Z488" s="23">
        <v>5.3683330746145001E-2</v>
      </c>
      <c r="AA488" s="23">
        <v>3.4448028487370124E-3</v>
      </c>
      <c r="AB488" s="147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54"/>
    </row>
    <row r="489" spans="1:65">
      <c r="A489" s="28"/>
      <c r="B489" s="3" t="s">
        <v>87</v>
      </c>
      <c r="C489" s="27"/>
      <c r="D489" s="13">
        <v>2.8260505186894627E-2</v>
      </c>
      <c r="E489" s="13">
        <v>7.4216477868301226E-2</v>
      </c>
      <c r="F489" s="13">
        <v>6.8439791696761981E-2</v>
      </c>
      <c r="G489" s="13">
        <v>2.5651876084994592E-2</v>
      </c>
      <c r="H489" s="13">
        <v>4.8872500853614886E-2</v>
      </c>
      <c r="I489" s="13">
        <v>2.6710229973844278E-2</v>
      </c>
      <c r="J489" s="13">
        <v>5.5132266182252782E-2</v>
      </c>
      <c r="K489" s="13">
        <v>3.2685046532994068E-2</v>
      </c>
      <c r="L489" s="13">
        <v>2.8167151608781246E-2</v>
      </c>
      <c r="M489" s="13">
        <v>2.2892427502646487E-2</v>
      </c>
      <c r="N489" s="13">
        <v>1.6891505401355884E-16</v>
      </c>
      <c r="O489" s="13">
        <v>2.0583947418346054E-2</v>
      </c>
      <c r="P489" s="13">
        <v>2.2892427502646487E-2</v>
      </c>
      <c r="Q489" s="13">
        <v>1.0257119471303691E-2</v>
      </c>
      <c r="R489" s="13">
        <v>3.0983866769659366E-2</v>
      </c>
      <c r="S489" s="13">
        <v>2.6710229973844282E-2</v>
      </c>
      <c r="T489" s="13">
        <v>2.3906198217570059E-2</v>
      </c>
      <c r="U489" s="13">
        <v>3.9970229347384867E-2</v>
      </c>
      <c r="V489" s="13">
        <v>2.8167151608781239E-2</v>
      </c>
      <c r="W489" s="13">
        <v>2.425237369092258E-2</v>
      </c>
      <c r="X489" s="13">
        <v>2.6342157920251141E-2</v>
      </c>
      <c r="Y489" s="13">
        <v>5.459164457121525E-2</v>
      </c>
      <c r="Z489" s="13">
        <v>9.6292969948242157E-2</v>
      </c>
      <c r="AA489" s="13">
        <v>2.0464175339031755E-2</v>
      </c>
      <c r="AB489" s="96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3" t="s">
        <v>252</v>
      </c>
      <c r="C490" s="27"/>
      <c r="D490" s="13">
        <v>5.604394158874948E-2</v>
      </c>
      <c r="E490" s="13">
        <v>2.4199095754369626E-2</v>
      </c>
      <c r="F490" s="13">
        <v>0.29961397864630079</v>
      </c>
      <c r="G490" s="13">
        <v>0.49928976874295117</v>
      </c>
      <c r="H490" s="13">
        <v>7.8421400823718512E-2</v>
      </c>
      <c r="I490" s="13">
        <v>-1.621049516749018E-3</v>
      </c>
      <c r="J490" s="13">
        <v>-7.9081485330104617E-2</v>
      </c>
      <c r="K490" s="13">
        <v>8.7798014475000574E-2</v>
      </c>
      <c r="L490" s="13">
        <v>-5.3261340058986195E-2</v>
      </c>
      <c r="M490" s="13">
        <v>-7.9081485330104728E-2</v>
      </c>
      <c r="N490" s="13">
        <v>-7.0474770239732032E-2</v>
      </c>
      <c r="O490" s="13">
        <v>2.4199095754369626E-2</v>
      </c>
      <c r="P490" s="13">
        <v>-7.9081485330104728E-2</v>
      </c>
      <c r="Q490" s="13">
        <v>5.0525269225964342E-2</v>
      </c>
      <c r="R490" s="13">
        <v>-0.13932849096271471</v>
      </c>
      <c r="S490" s="13">
        <v>-1.621049516749018E-3</v>
      </c>
      <c r="T490" s="13">
        <v>1.1466868778407973</v>
      </c>
      <c r="U490" s="13">
        <v>-2.7441194787867551E-2</v>
      </c>
      <c r="V490" s="13">
        <v>-5.3261340058986195E-2</v>
      </c>
      <c r="W490" s="13">
        <v>-0.13072177587234179</v>
      </c>
      <c r="X490" s="13">
        <v>0.151917153330694</v>
      </c>
      <c r="Y490" s="13">
        <v>0.12025003616293062</v>
      </c>
      <c r="Z490" s="13">
        <v>1.8789461977297197</v>
      </c>
      <c r="AA490" s="13">
        <v>-0.13072177587234179</v>
      </c>
      <c r="AB490" s="96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43" t="s">
        <v>253</v>
      </c>
      <c r="C491" s="44"/>
      <c r="D491" s="42">
        <v>0.35</v>
      </c>
      <c r="E491" s="42">
        <v>0.1</v>
      </c>
      <c r="F491" s="42">
        <v>2.2599999999999998</v>
      </c>
      <c r="G491" s="42">
        <v>3.82</v>
      </c>
      <c r="H491" s="42">
        <v>0.53</v>
      </c>
      <c r="I491" s="42">
        <v>0.1</v>
      </c>
      <c r="J491" s="42">
        <v>0.71</v>
      </c>
      <c r="K491" s="42">
        <v>0.6</v>
      </c>
      <c r="L491" s="42">
        <v>0.51</v>
      </c>
      <c r="M491" s="42">
        <v>0.71</v>
      </c>
      <c r="N491" s="42">
        <v>0.64</v>
      </c>
      <c r="O491" s="42">
        <v>0.1</v>
      </c>
      <c r="P491" s="42">
        <v>0.71</v>
      </c>
      <c r="Q491" s="42">
        <v>0.31</v>
      </c>
      <c r="R491" s="42">
        <v>1.18</v>
      </c>
      <c r="S491" s="42">
        <v>0.1</v>
      </c>
      <c r="T491" s="42">
        <v>8.9</v>
      </c>
      <c r="U491" s="42">
        <v>0.3</v>
      </c>
      <c r="V491" s="42">
        <v>0.51</v>
      </c>
      <c r="W491" s="42">
        <v>1.1100000000000001</v>
      </c>
      <c r="X491" s="42">
        <v>1.1000000000000001</v>
      </c>
      <c r="Y491" s="42">
        <v>0.85</v>
      </c>
      <c r="Z491" s="42">
        <v>14.63</v>
      </c>
      <c r="AA491" s="42">
        <v>1.1100000000000001</v>
      </c>
      <c r="AB491" s="96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BM492" s="53"/>
    </row>
    <row r="493" spans="1:65" ht="15">
      <c r="B493" s="8" t="s">
        <v>685</v>
      </c>
      <c r="BM493" s="26" t="s">
        <v>67</v>
      </c>
    </row>
    <row r="494" spans="1:65" ht="15">
      <c r="A494" s="24" t="s">
        <v>17</v>
      </c>
      <c r="B494" s="18" t="s">
        <v>117</v>
      </c>
      <c r="C494" s="15" t="s">
        <v>118</v>
      </c>
      <c r="D494" s="16" t="s">
        <v>223</v>
      </c>
      <c r="E494" s="17" t="s">
        <v>223</v>
      </c>
      <c r="F494" s="17" t="s">
        <v>223</v>
      </c>
      <c r="G494" s="17" t="s">
        <v>223</v>
      </c>
      <c r="H494" s="17" t="s">
        <v>223</v>
      </c>
      <c r="I494" s="17" t="s">
        <v>223</v>
      </c>
      <c r="J494" s="17" t="s">
        <v>223</v>
      </c>
      <c r="K494" s="17" t="s">
        <v>223</v>
      </c>
      <c r="L494" s="17" t="s">
        <v>223</v>
      </c>
      <c r="M494" s="17" t="s">
        <v>223</v>
      </c>
      <c r="N494" s="17" t="s">
        <v>223</v>
      </c>
      <c r="O494" s="17" t="s">
        <v>223</v>
      </c>
      <c r="P494" s="17" t="s">
        <v>223</v>
      </c>
      <c r="Q494" s="17" t="s">
        <v>223</v>
      </c>
      <c r="R494" s="17" t="s">
        <v>223</v>
      </c>
      <c r="S494" s="17" t="s">
        <v>223</v>
      </c>
      <c r="T494" s="17" t="s">
        <v>223</v>
      </c>
      <c r="U494" s="17" t="s">
        <v>223</v>
      </c>
      <c r="V494" s="17" t="s">
        <v>223</v>
      </c>
      <c r="W494" s="17" t="s">
        <v>223</v>
      </c>
      <c r="X494" s="17" t="s">
        <v>223</v>
      </c>
      <c r="Y494" s="17" t="s">
        <v>223</v>
      </c>
      <c r="Z494" s="17" t="s">
        <v>223</v>
      </c>
      <c r="AA494" s="17" t="s">
        <v>223</v>
      </c>
      <c r="AB494" s="17" t="s">
        <v>223</v>
      </c>
      <c r="AC494" s="96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224</v>
      </c>
      <c r="C495" s="9" t="s">
        <v>224</v>
      </c>
      <c r="D495" s="94" t="s">
        <v>225</v>
      </c>
      <c r="E495" s="95" t="s">
        <v>226</v>
      </c>
      <c r="F495" s="95" t="s">
        <v>227</v>
      </c>
      <c r="G495" s="95" t="s">
        <v>228</v>
      </c>
      <c r="H495" s="95" t="s">
        <v>256</v>
      </c>
      <c r="I495" s="95" t="s">
        <v>257</v>
      </c>
      <c r="J495" s="95" t="s">
        <v>229</v>
      </c>
      <c r="K495" s="95" t="s">
        <v>230</v>
      </c>
      <c r="L495" s="95" t="s">
        <v>231</v>
      </c>
      <c r="M495" s="95" t="s">
        <v>232</v>
      </c>
      <c r="N495" s="95" t="s">
        <v>233</v>
      </c>
      <c r="O495" s="95" t="s">
        <v>234</v>
      </c>
      <c r="P495" s="95" t="s">
        <v>235</v>
      </c>
      <c r="Q495" s="95" t="s">
        <v>236</v>
      </c>
      <c r="R495" s="95" t="s">
        <v>237</v>
      </c>
      <c r="S495" s="95" t="s">
        <v>238</v>
      </c>
      <c r="T495" s="95" t="s">
        <v>239</v>
      </c>
      <c r="U495" s="95" t="s">
        <v>240</v>
      </c>
      <c r="V495" s="95" t="s">
        <v>242</v>
      </c>
      <c r="W495" s="95" t="s">
        <v>243</v>
      </c>
      <c r="X495" s="95" t="s">
        <v>274</v>
      </c>
      <c r="Y495" s="95" t="s">
        <v>270</v>
      </c>
      <c r="Z495" s="95" t="s">
        <v>275</v>
      </c>
      <c r="AA495" s="95" t="s">
        <v>244</v>
      </c>
      <c r="AB495" s="95" t="s">
        <v>245</v>
      </c>
      <c r="AC495" s="96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309</v>
      </c>
      <c r="E496" s="11" t="s">
        <v>309</v>
      </c>
      <c r="F496" s="11" t="s">
        <v>310</v>
      </c>
      <c r="G496" s="11" t="s">
        <v>310</v>
      </c>
      <c r="H496" s="11" t="s">
        <v>309</v>
      </c>
      <c r="I496" s="11" t="s">
        <v>311</v>
      </c>
      <c r="J496" s="11" t="s">
        <v>310</v>
      </c>
      <c r="K496" s="11" t="s">
        <v>310</v>
      </c>
      <c r="L496" s="11" t="s">
        <v>310</v>
      </c>
      <c r="M496" s="11" t="s">
        <v>309</v>
      </c>
      <c r="N496" s="11" t="s">
        <v>309</v>
      </c>
      <c r="O496" s="11" t="s">
        <v>309</v>
      </c>
      <c r="P496" s="11" t="s">
        <v>309</v>
      </c>
      <c r="Q496" s="11" t="s">
        <v>309</v>
      </c>
      <c r="R496" s="11" t="s">
        <v>309</v>
      </c>
      <c r="S496" s="11" t="s">
        <v>310</v>
      </c>
      <c r="T496" s="11" t="s">
        <v>309</v>
      </c>
      <c r="U496" s="11" t="s">
        <v>309</v>
      </c>
      <c r="V496" s="11" t="s">
        <v>309</v>
      </c>
      <c r="W496" s="11" t="s">
        <v>310</v>
      </c>
      <c r="X496" s="11" t="s">
        <v>311</v>
      </c>
      <c r="Y496" s="11" t="s">
        <v>309</v>
      </c>
      <c r="Z496" s="11" t="s">
        <v>311</v>
      </c>
      <c r="AA496" s="11" t="s">
        <v>310</v>
      </c>
      <c r="AB496" s="11" t="s">
        <v>309</v>
      </c>
      <c r="AC496" s="96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 t="s">
        <v>312</v>
      </c>
      <c r="E497" s="25" t="s">
        <v>313</v>
      </c>
      <c r="F497" s="25" t="s">
        <v>313</v>
      </c>
      <c r="G497" s="25" t="s">
        <v>312</v>
      </c>
      <c r="H497" s="25" t="s">
        <v>314</v>
      </c>
      <c r="I497" s="25" t="s">
        <v>314</v>
      </c>
      <c r="J497" s="25" t="s">
        <v>313</v>
      </c>
      <c r="K497" s="25" t="s">
        <v>314</v>
      </c>
      <c r="L497" s="25" t="s">
        <v>312</v>
      </c>
      <c r="M497" s="25" t="s">
        <v>313</v>
      </c>
      <c r="N497" s="25" t="s">
        <v>313</v>
      </c>
      <c r="O497" s="25" t="s">
        <v>313</v>
      </c>
      <c r="P497" s="25" t="s">
        <v>313</v>
      </c>
      <c r="Q497" s="25" t="s">
        <v>313</v>
      </c>
      <c r="R497" s="25" t="s">
        <v>315</v>
      </c>
      <c r="S497" s="25" t="s">
        <v>315</v>
      </c>
      <c r="T497" s="25" t="s">
        <v>314</v>
      </c>
      <c r="U497" s="25" t="s">
        <v>312</v>
      </c>
      <c r="V497" s="25" t="s">
        <v>313</v>
      </c>
      <c r="W497" s="25" t="s">
        <v>314</v>
      </c>
      <c r="X497" s="25" t="s">
        <v>314</v>
      </c>
      <c r="Y497" s="25" t="s">
        <v>314</v>
      </c>
      <c r="Z497" s="25" t="s">
        <v>313</v>
      </c>
      <c r="AA497" s="25" t="s">
        <v>316</v>
      </c>
      <c r="AB497" s="25" t="s">
        <v>317</v>
      </c>
      <c r="AC497" s="96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8">
        <v>1</v>
      </c>
      <c r="C498" s="14">
        <v>1</v>
      </c>
      <c r="D498" s="166">
        <v>20.202000000000002</v>
      </c>
      <c r="E498" s="166">
        <v>19</v>
      </c>
      <c r="F498" s="166">
        <v>24.3</v>
      </c>
      <c r="G498" s="171">
        <v>27.6</v>
      </c>
      <c r="H498" s="171">
        <v>39.310400000000001</v>
      </c>
      <c r="I498" s="166">
        <v>22.5</v>
      </c>
      <c r="J498" s="166">
        <v>20</v>
      </c>
      <c r="K498" s="166">
        <v>14.7</v>
      </c>
      <c r="L498" s="166">
        <v>21.497543748849633</v>
      </c>
      <c r="M498" s="166">
        <v>19</v>
      </c>
      <c r="N498" s="166">
        <v>18.7</v>
      </c>
      <c r="O498" s="166">
        <v>18.899999999999999</v>
      </c>
      <c r="P498" s="166">
        <v>19.899999999999999</v>
      </c>
      <c r="Q498" s="166">
        <v>18.899999999999999</v>
      </c>
      <c r="R498" s="166">
        <v>19.739718612144486</v>
      </c>
      <c r="S498" s="166">
        <v>15.6</v>
      </c>
      <c r="T498" s="166">
        <v>18.899999999999999</v>
      </c>
      <c r="U498" s="171">
        <v>30.9</v>
      </c>
      <c r="V498" s="166">
        <v>17</v>
      </c>
      <c r="W498" s="166">
        <v>18</v>
      </c>
      <c r="X498" s="166">
        <v>14.4</v>
      </c>
      <c r="Y498" s="166">
        <v>18.922000000000001</v>
      </c>
      <c r="Z498" s="171" t="s">
        <v>108</v>
      </c>
      <c r="AA498" s="171">
        <v>42</v>
      </c>
      <c r="AB498" s="166">
        <v>14.8</v>
      </c>
      <c r="AC498" s="163"/>
      <c r="AD498" s="164"/>
      <c r="AE498" s="164"/>
      <c r="AF498" s="164"/>
      <c r="AG498" s="164"/>
      <c r="AH498" s="164"/>
      <c r="AI498" s="164"/>
      <c r="AJ498" s="164"/>
      <c r="AK498" s="164"/>
      <c r="AL498" s="164"/>
      <c r="AM498" s="164"/>
      <c r="AN498" s="164"/>
      <c r="AO498" s="164"/>
      <c r="AP498" s="164"/>
      <c r="AQ498" s="164"/>
      <c r="AR498" s="164"/>
      <c r="AS498" s="164"/>
      <c r="AT498" s="164"/>
      <c r="AU498" s="164"/>
      <c r="AV498" s="164"/>
      <c r="AW498" s="164"/>
      <c r="AX498" s="164"/>
      <c r="AY498" s="164"/>
      <c r="AZ498" s="164"/>
      <c r="BA498" s="164"/>
      <c r="BB498" s="164"/>
      <c r="BC498" s="164"/>
      <c r="BD498" s="164"/>
      <c r="BE498" s="164"/>
      <c r="BF498" s="164"/>
      <c r="BG498" s="164"/>
      <c r="BH498" s="164"/>
      <c r="BI498" s="164"/>
      <c r="BJ498" s="164"/>
      <c r="BK498" s="164"/>
      <c r="BL498" s="164"/>
      <c r="BM498" s="167">
        <v>1</v>
      </c>
    </row>
    <row r="499" spans="1:65">
      <c r="A499" s="28"/>
      <c r="B499" s="19">
        <v>1</v>
      </c>
      <c r="C499" s="9">
        <v>2</v>
      </c>
      <c r="D499" s="162">
        <v>20.536000000000001</v>
      </c>
      <c r="E499" s="162">
        <v>16.5</v>
      </c>
      <c r="F499" s="162">
        <v>22.6</v>
      </c>
      <c r="G499" s="172">
        <v>27.9</v>
      </c>
      <c r="H499" s="172">
        <v>39.324800000000003</v>
      </c>
      <c r="I499" s="162">
        <v>21</v>
      </c>
      <c r="J499" s="162">
        <v>19</v>
      </c>
      <c r="K499" s="162">
        <v>14.3</v>
      </c>
      <c r="L499" s="162">
        <v>21.427764571863332</v>
      </c>
      <c r="M499" s="162">
        <v>18.7</v>
      </c>
      <c r="N499" s="162">
        <v>18.600000000000001</v>
      </c>
      <c r="O499" s="162">
        <v>17.600000000000001</v>
      </c>
      <c r="P499" s="162">
        <v>19.899999999999999</v>
      </c>
      <c r="Q499" s="162">
        <v>18.600000000000001</v>
      </c>
      <c r="R499" s="162">
        <v>20.558196586808364</v>
      </c>
      <c r="S499" s="162">
        <v>15.299999999999999</v>
      </c>
      <c r="T499" s="162">
        <v>20</v>
      </c>
      <c r="U499" s="172">
        <v>30.15</v>
      </c>
      <c r="V499" s="162">
        <v>17</v>
      </c>
      <c r="W499" s="162">
        <v>17</v>
      </c>
      <c r="X499" s="162">
        <v>14.5</v>
      </c>
      <c r="Y499" s="162">
        <v>18.875</v>
      </c>
      <c r="Z499" s="172" t="s">
        <v>108</v>
      </c>
      <c r="AA499" s="172">
        <v>39.5</v>
      </c>
      <c r="AB499" s="162">
        <v>17.100000000000001</v>
      </c>
      <c r="AC499" s="163"/>
      <c r="AD499" s="164"/>
      <c r="AE499" s="164"/>
      <c r="AF499" s="164"/>
      <c r="AG499" s="164"/>
      <c r="AH499" s="164"/>
      <c r="AI499" s="164"/>
      <c r="AJ499" s="164"/>
      <c r="AK499" s="164"/>
      <c r="AL499" s="164"/>
      <c r="AM499" s="164"/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  <c r="BI499" s="164"/>
      <c r="BJ499" s="164"/>
      <c r="BK499" s="164"/>
      <c r="BL499" s="164"/>
      <c r="BM499" s="167">
        <v>7</v>
      </c>
    </row>
    <row r="500" spans="1:65">
      <c r="A500" s="28"/>
      <c r="B500" s="19">
        <v>1</v>
      </c>
      <c r="C500" s="9">
        <v>3</v>
      </c>
      <c r="D500" s="162">
        <v>20.181000000000001</v>
      </c>
      <c r="E500" s="162">
        <v>18.3</v>
      </c>
      <c r="F500" s="162">
        <v>23</v>
      </c>
      <c r="G500" s="172">
        <v>27.9</v>
      </c>
      <c r="H500" s="172">
        <v>39.308799999999998</v>
      </c>
      <c r="I500" s="162">
        <v>21.5</v>
      </c>
      <c r="J500" s="162">
        <v>19</v>
      </c>
      <c r="K500" s="162">
        <v>14.7</v>
      </c>
      <c r="L500" s="162">
        <v>21.00015758227423</v>
      </c>
      <c r="M500" s="162">
        <v>19.5</v>
      </c>
      <c r="N500" s="162">
        <v>18</v>
      </c>
      <c r="O500" s="162">
        <v>18.600000000000001</v>
      </c>
      <c r="P500" s="162">
        <v>20.5</v>
      </c>
      <c r="Q500" s="162">
        <v>19.100000000000001</v>
      </c>
      <c r="R500" s="162">
        <v>20.569772921497467</v>
      </c>
      <c r="S500" s="162">
        <v>15.9</v>
      </c>
      <c r="T500" s="162">
        <v>19.899999999999999</v>
      </c>
      <c r="U500" s="172">
        <v>30.599999999999998</v>
      </c>
      <c r="V500" s="162">
        <v>17</v>
      </c>
      <c r="W500" s="162">
        <v>17</v>
      </c>
      <c r="X500" s="162">
        <v>13.9</v>
      </c>
      <c r="Y500" s="162">
        <v>19.204000000000001</v>
      </c>
      <c r="Z500" s="172">
        <v>34</v>
      </c>
      <c r="AA500" s="172">
        <v>45</v>
      </c>
      <c r="AB500" s="162">
        <v>17</v>
      </c>
      <c r="AC500" s="163"/>
      <c r="AD500" s="164"/>
      <c r="AE500" s="164"/>
      <c r="AF500" s="164"/>
      <c r="AG500" s="164"/>
      <c r="AH500" s="164"/>
      <c r="AI500" s="164"/>
      <c r="AJ500" s="164"/>
      <c r="AK500" s="164"/>
      <c r="AL500" s="164"/>
      <c r="AM500" s="164"/>
      <c r="AN500" s="164"/>
      <c r="AO500" s="164"/>
      <c r="AP500" s="164"/>
      <c r="AQ500" s="164"/>
      <c r="AR500" s="164"/>
      <c r="AS500" s="164"/>
      <c r="AT500" s="164"/>
      <c r="AU500" s="164"/>
      <c r="AV500" s="164"/>
      <c r="AW500" s="164"/>
      <c r="AX500" s="164"/>
      <c r="AY500" s="164"/>
      <c r="AZ500" s="164"/>
      <c r="BA500" s="164"/>
      <c r="BB500" s="164"/>
      <c r="BC500" s="164"/>
      <c r="BD500" s="164"/>
      <c r="BE500" s="164"/>
      <c r="BF500" s="164"/>
      <c r="BG500" s="164"/>
      <c r="BH500" s="164"/>
      <c r="BI500" s="164"/>
      <c r="BJ500" s="164"/>
      <c r="BK500" s="164"/>
      <c r="BL500" s="164"/>
      <c r="BM500" s="167">
        <v>16</v>
      </c>
    </row>
    <row r="501" spans="1:65">
      <c r="A501" s="28"/>
      <c r="B501" s="19">
        <v>1</v>
      </c>
      <c r="C501" s="9">
        <v>4</v>
      </c>
      <c r="D501" s="162">
        <v>20.635000000000002</v>
      </c>
      <c r="E501" s="162">
        <v>19.2</v>
      </c>
      <c r="F501" s="162">
        <v>22.5</v>
      </c>
      <c r="G501" s="172">
        <v>27.7</v>
      </c>
      <c r="H501" s="172">
        <v>39.3568</v>
      </c>
      <c r="I501" s="162">
        <v>19.899999999999999</v>
      </c>
      <c r="J501" s="162">
        <v>19</v>
      </c>
      <c r="K501" s="162">
        <v>14.4</v>
      </c>
      <c r="L501" s="162">
        <v>21.508720748282631</v>
      </c>
      <c r="M501" s="162">
        <v>19.3</v>
      </c>
      <c r="N501" s="162">
        <v>18.8</v>
      </c>
      <c r="O501" s="162">
        <v>18.5</v>
      </c>
      <c r="P501" s="162">
        <v>20.399999999999999</v>
      </c>
      <c r="Q501" s="162">
        <v>18.5</v>
      </c>
      <c r="R501" s="162">
        <v>21.211116915460458</v>
      </c>
      <c r="S501" s="162">
        <v>15.5</v>
      </c>
      <c r="T501" s="162">
        <v>20</v>
      </c>
      <c r="U501" s="172">
        <v>30.39</v>
      </c>
      <c r="V501" s="162">
        <v>18</v>
      </c>
      <c r="W501" s="162">
        <v>18</v>
      </c>
      <c r="X501" s="162">
        <v>14.2</v>
      </c>
      <c r="Y501" s="162">
        <v>19.268999999999998</v>
      </c>
      <c r="Z501" s="172">
        <v>33</v>
      </c>
      <c r="AA501" s="172">
        <v>47.4</v>
      </c>
      <c r="AB501" s="162">
        <v>16.600000000000001</v>
      </c>
      <c r="AC501" s="163"/>
      <c r="AD501" s="164"/>
      <c r="AE501" s="164"/>
      <c r="AF501" s="164"/>
      <c r="AG501" s="164"/>
      <c r="AH501" s="164"/>
      <c r="AI501" s="164"/>
      <c r="AJ501" s="164"/>
      <c r="AK501" s="164"/>
      <c r="AL501" s="164"/>
      <c r="AM501" s="164"/>
      <c r="AN501" s="164"/>
      <c r="AO501" s="164"/>
      <c r="AP501" s="164"/>
      <c r="AQ501" s="164"/>
      <c r="AR501" s="164"/>
      <c r="AS501" s="164"/>
      <c r="AT501" s="164"/>
      <c r="AU501" s="164"/>
      <c r="AV501" s="164"/>
      <c r="AW501" s="164"/>
      <c r="AX501" s="164"/>
      <c r="AY501" s="164"/>
      <c r="AZ501" s="164"/>
      <c r="BA501" s="164"/>
      <c r="BB501" s="164"/>
      <c r="BC501" s="164"/>
      <c r="BD501" s="164"/>
      <c r="BE501" s="164"/>
      <c r="BF501" s="164"/>
      <c r="BG501" s="164"/>
      <c r="BH501" s="164"/>
      <c r="BI501" s="164"/>
      <c r="BJ501" s="164"/>
      <c r="BK501" s="164"/>
      <c r="BL501" s="164"/>
      <c r="BM501" s="167">
        <v>18.691165474458153</v>
      </c>
    </row>
    <row r="502" spans="1:65">
      <c r="A502" s="28"/>
      <c r="B502" s="19">
        <v>1</v>
      </c>
      <c r="C502" s="9">
        <v>5</v>
      </c>
      <c r="D502" s="162">
        <v>20.513999999999999</v>
      </c>
      <c r="E502" s="162">
        <v>18.8</v>
      </c>
      <c r="F502" s="162">
        <v>21.7</v>
      </c>
      <c r="G502" s="172">
        <v>27.3</v>
      </c>
      <c r="H502" s="172">
        <v>39.322400000000002</v>
      </c>
      <c r="I502" s="162">
        <v>19.7</v>
      </c>
      <c r="J502" s="162">
        <v>19</v>
      </c>
      <c r="K502" s="162">
        <v>14.3</v>
      </c>
      <c r="L502" s="162">
        <v>21.884520188986031</v>
      </c>
      <c r="M502" s="162">
        <v>19.2</v>
      </c>
      <c r="N502" s="162">
        <v>19.2</v>
      </c>
      <c r="O502" s="162">
        <v>18.8</v>
      </c>
      <c r="P502" s="162">
        <v>20.9</v>
      </c>
      <c r="Q502" s="162">
        <v>20.7</v>
      </c>
      <c r="R502" s="162">
        <v>20.81328341215886</v>
      </c>
      <c r="S502" s="162">
        <v>15.8</v>
      </c>
      <c r="T502" s="162">
        <v>19.100000000000001</v>
      </c>
      <c r="U502" s="172">
        <v>31.33</v>
      </c>
      <c r="V502" s="162">
        <v>18</v>
      </c>
      <c r="W502" s="162">
        <v>18</v>
      </c>
      <c r="X502" s="162">
        <v>13.2</v>
      </c>
      <c r="Y502" s="162">
        <v>18.995000000000001</v>
      </c>
      <c r="Z502" s="172" t="s">
        <v>108</v>
      </c>
      <c r="AA502" s="172">
        <v>36.700000000000003</v>
      </c>
      <c r="AB502" s="162">
        <v>16.5</v>
      </c>
      <c r="AC502" s="163"/>
      <c r="AD502" s="164"/>
      <c r="AE502" s="164"/>
      <c r="AF502" s="164"/>
      <c r="AG502" s="164"/>
      <c r="AH502" s="164"/>
      <c r="AI502" s="164"/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  <c r="AY502" s="164"/>
      <c r="AZ502" s="164"/>
      <c r="BA502" s="164"/>
      <c r="BB502" s="164"/>
      <c r="BC502" s="164"/>
      <c r="BD502" s="164"/>
      <c r="BE502" s="164"/>
      <c r="BF502" s="164"/>
      <c r="BG502" s="164"/>
      <c r="BH502" s="164"/>
      <c r="BI502" s="164"/>
      <c r="BJ502" s="164"/>
      <c r="BK502" s="164"/>
      <c r="BL502" s="164"/>
      <c r="BM502" s="167">
        <v>173</v>
      </c>
    </row>
    <row r="503" spans="1:65">
      <c r="A503" s="28"/>
      <c r="B503" s="19">
        <v>1</v>
      </c>
      <c r="C503" s="9">
        <v>6</v>
      </c>
      <c r="D503" s="162">
        <v>20.638000000000002</v>
      </c>
      <c r="E503" s="162">
        <v>17.2</v>
      </c>
      <c r="F503" s="162">
        <v>22</v>
      </c>
      <c r="G503" s="172">
        <v>27.5</v>
      </c>
      <c r="H503" s="172">
        <v>39.317599999999999</v>
      </c>
      <c r="I503" s="162">
        <v>19.8</v>
      </c>
      <c r="J503" s="162">
        <v>20</v>
      </c>
      <c r="K503" s="162">
        <v>14.6</v>
      </c>
      <c r="L503" s="162">
        <v>20.855357528567296</v>
      </c>
      <c r="M503" s="162">
        <v>19.399999999999999</v>
      </c>
      <c r="N503" s="162">
        <v>19.100000000000001</v>
      </c>
      <c r="O503" s="162">
        <v>18.8</v>
      </c>
      <c r="P503" s="162">
        <v>20.3</v>
      </c>
      <c r="Q503" s="162">
        <v>20.2</v>
      </c>
      <c r="R503" s="162">
        <v>21.541704118085345</v>
      </c>
      <c r="S503" s="162">
        <v>15.5</v>
      </c>
      <c r="T503" s="162">
        <v>19.7</v>
      </c>
      <c r="U503" s="172">
        <v>31.49</v>
      </c>
      <c r="V503" s="162">
        <v>17</v>
      </c>
      <c r="W503" s="162">
        <v>18</v>
      </c>
      <c r="X503" s="162">
        <v>14.3</v>
      </c>
      <c r="Y503" s="162">
        <v>18.861000000000001</v>
      </c>
      <c r="Z503" s="172" t="s">
        <v>108</v>
      </c>
      <c r="AA503" s="172">
        <v>47.7</v>
      </c>
      <c r="AB503" s="162">
        <v>16.7</v>
      </c>
      <c r="AC503" s="163"/>
      <c r="AD503" s="164"/>
      <c r="AE503" s="164"/>
      <c r="AF503" s="164"/>
      <c r="AG503" s="164"/>
      <c r="AH503" s="164"/>
      <c r="AI503" s="164"/>
      <c r="AJ503" s="164"/>
      <c r="AK503" s="164"/>
      <c r="AL503" s="164"/>
      <c r="AM503" s="164"/>
      <c r="AN503" s="164"/>
      <c r="AO503" s="164"/>
      <c r="AP503" s="164"/>
      <c r="AQ503" s="164"/>
      <c r="AR503" s="164"/>
      <c r="AS503" s="164"/>
      <c r="AT503" s="164"/>
      <c r="AU503" s="164"/>
      <c r="AV503" s="164"/>
      <c r="AW503" s="164"/>
      <c r="AX503" s="164"/>
      <c r="AY503" s="164"/>
      <c r="AZ503" s="164"/>
      <c r="BA503" s="164"/>
      <c r="BB503" s="164"/>
      <c r="BC503" s="164"/>
      <c r="BD503" s="164"/>
      <c r="BE503" s="164"/>
      <c r="BF503" s="164"/>
      <c r="BG503" s="164"/>
      <c r="BH503" s="164"/>
      <c r="BI503" s="164"/>
      <c r="BJ503" s="164"/>
      <c r="BK503" s="164"/>
      <c r="BL503" s="164"/>
      <c r="BM503" s="165"/>
    </row>
    <row r="504" spans="1:65">
      <c r="A504" s="28"/>
      <c r="B504" s="20" t="s">
        <v>249</v>
      </c>
      <c r="C504" s="12"/>
      <c r="D504" s="168">
        <v>20.451000000000001</v>
      </c>
      <c r="E504" s="168">
        <v>18.166666666666668</v>
      </c>
      <c r="F504" s="168">
        <v>22.683333333333337</v>
      </c>
      <c r="G504" s="168">
        <v>27.650000000000002</v>
      </c>
      <c r="H504" s="168">
        <v>39.323466666666668</v>
      </c>
      <c r="I504" s="168">
        <v>20.733333333333334</v>
      </c>
      <c r="J504" s="168">
        <v>19.333333333333332</v>
      </c>
      <c r="K504" s="168">
        <v>14.5</v>
      </c>
      <c r="L504" s="168">
        <v>21.362344061470527</v>
      </c>
      <c r="M504" s="168">
        <v>19.183333333333334</v>
      </c>
      <c r="N504" s="168">
        <v>18.733333333333334</v>
      </c>
      <c r="O504" s="168">
        <v>18.533333333333331</v>
      </c>
      <c r="P504" s="168">
        <v>20.316666666666666</v>
      </c>
      <c r="Q504" s="168">
        <v>19.333333333333332</v>
      </c>
      <c r="R504" s="168">
        <v>20.738965427692499</v>
      </c>
      <c r="S504" s="168">
        <v>15.6</v>
      </c>
      <c r="T504" s="168">
        <v>19.600000000000001</v>
      </c>
      <c r="U504" s="168">
        <v>30.810000000000002</v>
      </c>
      <c r="V504" s="168">
        <v>17.333333333333332</v>
      </c>
      <c r="W504" s="168">
        <v>17.666666666666668</v>
      </c>
      <c r="X504" s="168">
        <v>14.083333333333334</v>
      </c>
      <c r="Y504" s="168">
        <v>19.021000000000001</v>
      </c>
      <c r="Z504" s="168">
        <v>33.5</v>
      </c>
      <c r="AA504" s="168">
        <v>43.050000000000004</v>
      </c>
      <c r="AB504" s="168">
        <v>16.45</v>
      </c>
      <c r="AC504" s="163"/>
      <c r="AD504" s="164"/>
      <c r="AE504" s="164"/>
      <c r="AF504" s="164"/>
      <c r="AG504" s="164"/>
      <c r="AH504" s="164"/>
      <c r="AI504" s="164"/>
      <c r="AJ504" s="164"/>
      <c r="AK504" s="164"/>
      <c r="AL504" s="164"/>
      <c r="AM504" s="164"/>
      <c r="AN504" s="164"/>
      <c r="AO504" s="164"/>
      <c r="AP504" s="164"/>
      <c r="AQ504" s="164"/>
      <c r="AR504" s="164"/>
      <c r="AS504" s="164"/>
      <c r="AT504" s="164"/>
      <c r="AU504" s="164"/>
      <c r="AV504" s="164"/>
      <c r="AW504" s="164"/>
      <c r="AX504" s="164"/>
      <c r="AY504" s="164"/>
      <c r="AZ504" s="164"/>
      <c r="BA504" s="164"/>
      <c r="BB504" s="164"/>
      <c r="BC504" s="164"/>
      <c r="BD504" s="164"/>
      <c r="BE504" s="164"/>
      <c r="BF504" s="164"/>
      <c r="BG504" s="164"/>
      <c r="BH504" s="164"/>
      <c r="BI504" s="164"/>
      <c r="BJ504" s="164"/>
      <c r="BK504" s="164"/>
      <c r="BL504" s="164"/>
      <c r="BM504" s="165"/>
    </row>
    <row r="505" spans="1:65">
      <c r="A505" s="28"/>
      <c r="B505" s="3" t="s">
        <v>250</v>
      </c>
      <c r="C505" s="27"/>
      <c r="D505" s="162">
        <v>20.524999999999999</v>
      </c>
      <c r="E505" s="162">
        <v>18.55</v>
      </c>
      <c r="F505" s="162">
        <v>22.55</v>
      </c>
      <c r="G505" s="162">
        <v>27.65</v>
      </c>
      <c r="H505" s="162">
        <v>39.32</v>
      </c>
      <c r="I505" s="162">
        <v>20.45</v>
      </c>
      <c r="J505" s="162">
        <v>19</v>
      </c>
      <c r="K505" s="162">
        <v>14.5</v>
      </c>
      <c r="L505" s="162">
        <v>21.462654160356482</v>
      </c>
      <c r="M505" s="162">
        <v>19.25</v>
      </c>
      <c r="N505" s="162">
        <v>18.75</v>
      </c>
      <c r="O505" s="162">
        <v>18.700000000000003</v>
      </c>
      <c r="P505" s="162">
        <v>20.350000000000001</v>
      </c>
      <c r="Q505" s="162">
        <v>19</v>
      </c>
      <c r="R505" s="162">
        <v>20.691528166828164</v>
      </c>
      <c r="S505" s="162">
        <v>15.55</v>
      </c>
      <c r="T505" s="162">
        <v>19.799999999999997</v>
      </c>
      <c r="U505" s="162">
        <v>30.75</v>
      </c>
      <c r="V505" s="162">
        <v>17</v>
      </c>
      <c r="W505" s="162">
        <v>18</v>
      </c>
      <c r="X505" s="162">
        <v>14.25</v>
      </c>
      <c r="Y505" s="162">
        <v>18.958500000000001</v>
      </c>
      <c r="Z505" s="162">
        <v>33.5</v>
      </c>
      <c r="AA505" s="162">
        <v>43.5</v>
      </c>
      <c r="AB505" s="162">
        <v>16.649999999999999</v>
      </c>
      <c r="AC505" s="163"/>
      <c r="AD505" s="164"/>
      <c r="AE505" s="164"/>
      <c r="AF505" s="164"/>
      <c r="AG505" s="164"/>
      <c r="AH505" s="164"/>
      <c r="AI505" s="164"/>
      <c r="AJ505" s="164"/>
      <c r="AK505" s="164"/>
      <c r="AL505" s="164"/>
      <c r="AM505" s="164"/>
      <c r="AN505" s="164"/>
      <c r="AO505" s="164"/>
      <c r="AP505" s="164"/>
      <c r="AQ505" s="164"/>
      <c r="AR505" s="164"/>
      <c r="AS505" s="164"/>
      <c r="AT505" s="164"/>
      <c r="AU505" s="164"/>
      <c r="AV505" s="164"/>
      <c r="AW505" s="164"/>
      <c r="AX505" s="164"/>
      <c r="AY505" s="164"/>
      <c r="AZ505" s="164"/>
      <c r="BA505" s="164"/>
      <c r="BB505" s="164"/>
      <c r="BC505" s="164"/>
      <c r="BD505" s="164"/>
      <c r="BE505" s="164"/>
      <c r="BF505" s="164"/>
      <c r="BG505" s="164"/>
      <c r="BH505" s="164"/>
      <c r="BI505" s="164"/>
      <c r="BJ505" s="164"/>
      <c r="BK505" s="164"/>
      <c r="BL505" s="164"/>
      <c r="BM505" s="165"/>
    </row>
    <row r="506" spans="1:65">
      <c r="A506" s="28"/>
      <c r="B506" s="3" t="s">
        <v>251</v>
      </c>
      <c r="C506" s="27"/>
      <c r="D506" s="162">
        <v>0.20732583051805195</v>
      </c>
      <c r="E506" s="162">
        <v>1.0856641592438552</v>
      </c>
      <c r="F506" s="162">
        <v>0.91524131608372417</v>
      </c>
      <c r="G506" s="162">
        <v>0.23452078799117057</v>
      </c>
      <c r="H506" s="162">
        <v>1.7517381843947816E-2</v>
      </c>
      <c r="I506" s="162">
        <v>1.1325487480310359</v>
      </c>
      <c r="J506" s="162">
        <v>0.5163977794943222</v>
      </c>
      <c r="K506" s="162">
        <v>0.18973665961010208</v>
      </c>
      <c r="L506" s="162">
        <v>0.37546430762310479</v>
      </c>
      <c r="M506" s="162">
        <v>0.29268868558020261</v>
      </c>
      <c r="N506" s="162">
        <v>0.42739521132865615</v>
      </c>
      <c r="O506" s="162">
        <v>0.48027769744874282</v>
      </c>
      <c r="P506" s="162">
        <v>0.38166302763912929</v>
      </c>
      <c r="Q506" s="162">
        <v>0.90480200412392198</v>
      </c>
      <c r="R506" s="162">
        <v>0.6217133216588262</v>
      </c>
      <c r="S506" s="162">
        <v>0.21908902300206695</v>
      </c>
      <c r="T506" s="162">
        <v>0.48166378315169173</v>
      </c>
      <c r="U506" s="162">
        <v>0.52858301145610009</v>
      </c>
      <c r="V506" s="162">
        <v>0.5163977794943222</v>
      </c>
      <c r="W506" s="162">
        <v>0.5163977794943222</v>
      </c>
      <c r="X506" s="162">
        <v>0.47923550230201745</v>
      </c>
      <c r="Y506" s="162">
        <v>0.17457720355189507</v>
      </c>
      <c r="Z506" s="162">
        <v>0.70710678118654757</v>
      </c>
      <c r="AA506" s="162">
        <v>4.4356510232433743</v>
      </c>
      <c r="AB506" s="162">
        <v>0.84083292038311619</v>
      </c>
      <c r="AC506" s="163"/>
      <c r="AD506" s="164"/>
      <c r="AE506" s="164"/>
      <c r="AF506" s="164"/>
      <c r="AG506" s="164"/>
      <c r="AH506" s="164"/>
      <c r="AI506" s="164"/>
      <c r="AJ506" s="164"/>
      <c r="AK506" s="164"/>
      <c r="AL506" s="164"/>
      <c r="AM506" s="164"/>
      <c r="AN506" s="164"/>
      <c r="AO506" s="164"/>
      <c r="AP506" s="164"/>
      <c r="AQ506" s="164"/>
      <c r="AR506" s="164"/>
      <c r="AS506" s="164"/>
      <c r="AT506" s="164"/>
      <c r="AU506" s="164"/>
      <c r="AV506" s="164"/>
      <c r="AW506" s="164"/>
      <c r="AX506" s="164"/>
      <c r="AY506" s="164"/>
      <c r="AZ506" s="164"/>
      <c r="BA506" s="164"/>
      <c r="BB506" s="164"/>
      <c r="BC506" s="164"/>
      <c r="BD506" s="164"/>
      <c r="BE506" s="164"/>
      <c r="BF506" s="164"/>
      <c r="BG506" s="164"/>
      <c r="BH506" s="164"/>
      <c r="BI506" s="164"/>
      <c r="BJ506" s="164"/>
      <c r="BK506" s="164"/>
      <c r="BL506" s="164"/>
      <c r="BM506" s="165"/>
    </row>
    <row r="507" spans="1:65">
      <c r="A507" s="28"/>
      <c r="B507" s="3" t="s">
        <v>87</v>
      </c>
      <c r="C507" s="27"/>
      <c r="D507" s="13">
        <v>1.0137686691020093E-2</v>
      </c>
      <c r="E507" s="13">
        <v>5.9761329866634225E-2</v>
      </c>
      <c r="F507" s="13">
        <v>4.0348625249833535E-2</v>
      </c>
      <c r="G507" s="13">
        <v>8.4817644843099664E-3</v>
      </c>
      <c r="H507" s="13">
        <v>4.4546891026768959E-4</v>
      </c>
      <c r="I507" s="13">
        <v>5.4624537686384367E-2</v>
      </c>
      <c r="J507" s="13">
        <v>2.6710229973844254E-2</v>
      </c>
      <c r="K507" s="13">
        <v>1.3085286869662212E-2</v>
      </c>
      <c r="L507" s="13">
        <v>1.7575988222205369E-2</v>
      </c>
      <c r="M507" s="13">
        <v>1.5257446685327677E-2</v>
      </c>
      <c r="N507" s="13">
        <v>2.2814690996191607E-2</v>
      </c>
      <c r="O507" s="13">
        <v>2.5914264250831449E-2</v>
      </c>
      <c r="P507" s="13">
        <v>1.8785710958447711E-2</v>
      </c>
      <c r="Q507" s="13">
        <v>4.6800103661582174E-2</v>
      </c>
      <c r="R507" s="13">
        <v>2.9978029705795238E-2</v>
      </c>
      <c r="S507" s="13">
        <v>1.4044168141158138E-2</v>
      </c>
      <c r="T507" s="13">
        <v>2.4574682813861822E-2</v>
      </c>
      <c r="U507" s="13">
        <v>1.7156215886273939E-2</v>
      </c>
      <c r="V507" s="13">
        <v>2.9792179586210898E-2</v>
      </c>
      <c r="W507" s="13">
        <v>2.9230062990244651E-2</v>
      </c>
      <c r="X507" s="13">
        <v>3.402855637647461E-2</v>
      </c>
      <c r="Y507" s="13">
        <v>9.1781296226221051E-3</v>
      </c>
      <c r="Z507" s="13">
        <v>2.1107665110046196E-2</v>
      </c>
      <c r="AA507" s="13">
        <v>0.1030348669742944</v>
      </c>
      <c r="AB507" s="13">
        <v>5.1114463245174241E-2</v>
      </c>
      <c r="AC507" s="96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252</v>
      </c>
      <c r="C508" s="27"/>
      <c r="D508" s="13">
        <v>9.4153279416775648E-2</v>
      </c>
      <c r="E508" s="13">
        <v>-2.8061321724866417E-2</v>
      </c>
      <c r="F508" s="13">
        <v>0.21358581755271278</v>
      </c>
      <c r="G508" s="13">
        <v>0.4793085020719694</v>
      </c>
      <c r="H508" s="13">
        <v>1.1038531128731894</v>
      </c>
      <c r="I508" s="13">
        <v>0.10925845483877628</v>
      </c>
      <c r="J508" s="13">
        <v>3.4356758531334686E-2</v>
      </c>
      <c r="K508" s="13">
        <v>-0.22423243110149893</v>
      </c>
      <c r="L508" s="13">
        <v>0.14291129093381527</v>
      </c>
      <c r="M508" s="13">
        <v>2.6331576784109023E-2</v>
      </c>
      <c r="N508" s="13">
        <v>2.2560315424313693E-3</v>
      </c>
      <c r="O508" s="13">
        <v>-8.4442107872032546E-3</v>
      </c>
      <c r="P508" s="13">
        <v>8.6966283318704374E-2</v>
      </c>
      <c r="Q508" s="13">
        <v>3.4356758531334686E-2</v>
      </c>
      <c r="R508" s="13">
        <v>0.10955977871110845</v>
      </c>
      <c r="S508" s="13">
        <v>-0.16538109828850922</v>
      </c>
      <c r="T508" s="13">
        <v>4.8623748304180925E-2</v>
      </c>
      <c r="U508" s="13">
        <v>0.64837233088019453</v>
      </c>
      <c r="V508" s="13">
        <v>-7.2645664765010221E-2</v>
      </c>
      <c r="W508" s="13">
        <v>-5.4811927548952588E-2</v>
      </c>
      <c r="X508" s="13">
        <v>-0.24652460262157072</v>
      </c>
      <c r="Y508" s="13">
        <v>1.764654675988897E-2</v>
      </c>
      <c r="Z508" s="13">
        <v>0.79229059021377846</v>
      </c>
      <c r="AA508" s="13">
        <v>1.303227161453826</v>
      </c>
      <c r="AB508" s="13">
        <v>-0.11990506838756254</v>
      </c>
      <c r="AC508" s="96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3" t="s">
        <v>253</v>
      </c>
      <c r="C509" s="44"/>
      <c r="D509" s="42">
        <v>0.45</v>
      </c>
      <c r="E509" s="42">
        <v>0.47</v>
      </c>
      <c r="F509" s="42">
        <v>1.36</v>
      </c>
      <c r="G509" s="42">
        <v>3.36</v>
      </c>
      <c r="H509" s="42">
        <v>8.09</v>
      </c>
      <c r="I509" s="42">
        <v>0.56999999999999995</v>
      </c>
      <c r="J509" s="42">
        <v>0</v>
      </c>
      <c r="K509" s="42">
        <v>1.96</v>
      </c>
      <c r="L509" s="42">
        <v>0.82</v>
      </c>
      <c r="M509" s="42">
        <v>0.06</v>
      </c>
      <c r="N509" s="42">
        <v>0.24</v>
      </c>
      <c r="O509" s="42">
        <v>0.32</v>
      </c>
      <c r="P509" s="42">
        <v>0.4</v>
      </c>
      <c r="Q509" s="42">
        <v>0</v>
      </c>
      <c r="R509" s="42">
        <v>0.56999999999999995</v>
      </c>
      <c r="S509" s="42">
        <v>1.51</v>
      </c>
      <c r="T509" s="42">
        <v>0.11</v>
      </c>
      <c r="U509" s="42">
        <v>4.6399999999999997</v>
      </c>
      <c r="V509" s="42">
        <v>0.81</v>
      </c>
      <c r="W509" s="42">
        <v>0.67</v>
      </c>
      <c r="X509" s="42">
        <v>2.12</v>
      </c>
      <c r="Y509" s="42">
        <v>0.13</v>
      </c>
      <c r="Z509" s="42">
        <v>3.17</v>
      </c>
      <c r="AA509" s="42">
        <v>9.6</v>
      </c>
      <c r="AB509" s="42">
        <v>1.17</v>
      </c>
      <c r="AC509" s="96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BM510" s="53"/>
    </row>
    <row r="511" spans="1:65" ht="15">
      <c r="B511" s="8" t="s">
        <v>686</v>
      </c>
      <c r="BM511" s="26" t="s">
        <v>67</v>
      </c>
    </row>
    <row r="512" spans="1:65" ht="15">
      <c r="A512" s="24" t="s">
        <v>20</v>
      </c>
      <c r="B512" s="18" t="s">
        <v>117</v>
      </c>
      <c r="C512" s="15" t="s">
        <v>118</v>
      </c>
      <c r="D512" s="16" t="s">
        <v>223</v>
      </c>
      <c r="E512" s="17" t="s">
        <v>223</v>
      </c>
      <c r="F512" s="17" t="s">
        <v>223</v>
      </c>
      <c r="G512" s="17" t="s">
        <v>223</v>
      </c>
      <c r="H512" s="17" t="s">
        <v>223</v>
      </c>
      <c r="I512" s="17" t="s">
        <v>223</v>
      </c>
      <c r="J512" s="17" t="s">
        <v>223</v>
      </c>
      <c r="K512" s="17" t="s">
        <v>223</v>
      </c>
      <c r="L512" s="17" t="s">
        <v>223</v>
      </c>
      <c r="M512" s="17" t="s">
        <v>223</v>
      </c>
      <c r="N512" s="17" t="s">
        <v>223</v>
      </c>
      <c r="O512" s="17" t="s">
        <v>223</v>
      </c>
      <c r="P512" s="17" t="s">
        <v>223</v>
      </c>
      <c r="Q512" s="17" t="s">
        <v>223</v>
      </c>
      <c r="R512" s="17" t="s">
        <v>223</v>
      </c>
      <c r="S512" s="17" t="s">
        <v>223</v>
      </c>
      <c r="T512" s="17" t="s">
        <v>223</v>
      </c>
      <c r="U512" s="17" t="s">
        <v>223</v>
      </c>
      <c r="V512" s="17" t="s">
        <v>223</v>
      </c>
      <c r="W512" s="17" t="s">
        <v>223</v>
      </c>
      <c r="X512" s="17" t="s">
        <v>223</v>
      </c>
      <c r="Y512" s="17" t="s">
        <v>223</v>
      </c>
      <c r="Z512" s="96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224</v>
      </c>
      <c r="C513" s="9" t="s">
        <v>224</v>
      </c>
      <c r="D513" s="94" t="s">
        <v>225</v>
      </c>
      <c r="E513" s="95" t="s">
        <v>227</v>
      </c>
      <c r="F513" s="95" t="s">
        <v>228</v>
      </c>
      <c r="G513" s="95" t="s">
        <v>256</v>
      </c>
      <c r="H513" s="95" t="s">
        <v>257</v>
      </c>
      <c r="I513" s="95" t="s">
        <v>229</v>
      </c>
      <c r="J513" s="95" t="s">
        <v>230</v>
      </c>
      <c r="K513" s="95" t="s">
        <v>231</v>
      </c>
      <c r="L513" s="95" t="s">
        <v>232</v>
      </c>
      <c r="M513" s="95" t="s">
        <v>233</v>
      </c>
      <c r="N513" s="95" t="s">
        <v>234</v>
      </c>
      <c r="O513" s="95" t="s">
        <v>235</v>
      </c>
      <c r="P513" s="95" t="s">
        <v>236</v>
      </c>
      <c r="Q513" s="95" t="s">
        <v>237</v>
      </c>
      <c r="R513" s="95" t="s">
        <v>238</v>
      </c>
      <c r="S513" s="95" t="s">
        <v>239</v>
      </c>
      <c r="T513" s="95" t="s">
        <v>243</v>
      </c>
      <c r="U513" s="95" t="s">
        <v>274</v>
      </c>
      <c r="V513" s="95" t="s">
        <v>270</v>
      </c>
      <c r="W513" s="95" t="s">
        <v>275</v>
      </c>
      <c r="X513" s="95" t="s">
        <v>244</v>
      </c>
      <c r="Y513" s="95" t="s">
        <v>245</v>
      </c>
      <c r="Z513" s="96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309</v>
      </c>
      <c r="E514" s="11" t="s">
        <v>310</v>
      </c>
      <c r="F514" s="11" t="s">
        <v>310</v>
      </c>
      <c r="G514" s="11" t="s">
        <v>311</v>
      </c>
      <c r="H514" s="11" t="s">
        <v>311</v>
      </c>
      <c r="I514" s="11" t="s">
        <v>310</v>
      </c>
      <c r="J514" s="11" t="s">
        <v>310</v>
      </c>
      <c r="K514" s="11" t="s">
        <v>310</v>
      </c>
      <c r="L514" s="11" t="s">
        <v>309</v>
      </c>
      <c r="M514" s="11" t="s">
        <v>309</v>
      </c>
      <c r="N514" s="11" t="s">
        <v>309</v>
      </c>
      <c r="O514" s="11" t="s">
        <v>309</v>
      </c>
      <c r="P514" s="11" t="s">
        <v>309</v>
      </c>
      <c r="Q514" s="11" t="s">
        <v>309</v>
      </c>
      <c r="R514" s="11" t="s">
        <v>310</v>
      </c>
      <c r="S514" s="11" t="s">
        <v>311</v>
      </c>
      <c r="T514" s="11" t="s">
        <v>310</v>
      </c>
      <c r="U514" s="11" t="s">
        <v>311</v>
      </c>
      <c r="V514" s="11" t="s">
        <v>309</v>
      </c>
      <c r="W514" s="11" t="s">
        <v>311</v>
      </c>
      <c r="X514" s="11" t="s">
        <v>310</v>
      </c>
      <c r="Y514" s="11" t="s">
        <v>309</v>
      </c>
      <c r="Z514" s="96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</v>
      </c>
    </row>
    <row r="515" spans="1:65">
      <c r="A515" s="28"/>
      <c r="B515" s="19"/>
      <c r="C515" s="9"/>
      <c r="D515" s="25" t="s">
        <v>312</v>
      </c>
      <c r="E515" s="25" t="s">
        <v>313</v>
      </c>
      <c r="F515" s="25" t="s">
        <v>312</v>
      </c>
      <c r="G515" s="25" t="s">
        <v>314</v>
      </c>
      <c r="H515" s="25" t="s">
        <v>314</v>
      </c>
      <c r="I515" s="25" t="s">
        <v>313</v>
      </c>
      <c r="J515" s="25" t="s">
        <v>314</v>
      </c>
      <c r="K515" s="25" t="s">
        <v>312</v>
      </c>
      <c r="L515" s="25" t="s">
        <v>313</v>
      </c>
      <c r="M515" s="25" t="s">
        <v>313</v>
      </c>
      <c r="N515" s="25" t="s">
        <v>313</v>
      </c>
      <c r="O515" s="25" t="s">
        <v>313</v>
      </c>
      <c r="P515" s="25" t="s">
        <v>313</v>
      </c>
      <c r="Q515" s="25" t="s">
        <v>315</v>
      </c>
      <c r="R515" s="25" t="s">
        <v>315</v>
      </c>
      <c r="S515" s="25" t="s">
        <v>314</v>
      </c>
      <c r="T515" s="25" t="s">
        <v>314</v>
      </c>
      <c r="U515" s="25" t="s">
        <v>314</v>
      </c>
      <c r="V515" s="25" t="s">
        <v>314</v>
      </c>
      <c r="W515" s="25" t="s">
        <v>313</v>
      </c>
      <c r="X515" s="25" t="s">
        <v>316</v>
      </c>
      <c r="Y515" s="25" t="s">
        <v>317</v>
      </c>
      <c r="Z515" s="96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0</v>
      </c>
    </row>
    <row r="516" spans="1:65">
      <c r="A516" s="28"/>
      <c r="B516" s="18">
        <v>1</v>
      </c>
      <c r="C516" s="14">
        <v>1</v>
      </c>
      <c r="D516" s="153">
        <v>55.5</v>
      </c>
      <c r="E516" s="153">
        <v>63.79999999999999</v>
      </c>
      <c r="F516" s="153">
        <v>64.400000000000006</v>
      </c>
      <c r="G516" s="153">
        <v>76.53</v>
      </c>
      <c r="H516" s="153">
        <v>68</v>
      </c>
      <c r="I516" s="153">
        <v>58</v>
      </c>
      <c r="J516" s="153">
        <v>42</v>
      </c>
      <c r="K516" s="153">
        <v>56.105973216534196</v>
      </c>
      <c r="L516" s="153">
        <v>47.5</v>
      </c>
      <c r="M516" s="153">
        <v>46.7</v>
      </c>
      <c r="N516" s="153">
        <v>46.8</v>
      </c>
      <c r="O516" s="153">
        <v>52.8</v>
      </c>
      <c r="P516" s="153">
        <v>47.4</v>
      </c>
      <c r="Q516" s="153">
        <v>52.322086418794015</v>
      </c>
      <c r="R516" s="153">
        <v>45.1</v>
      </c>
      <c r="S516" s="153">
        <v>57</v>
      </c>
      <c r="T516" s="153">
        <v>51.5</v>
      </c>
      <c r="U516" s="154">
        <v>31.5</v>
      </c>
      <c r="V516" s="153">
        <v>59.79</v>
      </c>
      <c r="W516" s="153">
        <v>48</v>
      </c>
      <c r="X516" s="153">
        <v>57.9</v>
      </c>
      <c r="Y516" s="153">
        <v>36.1</v>
      </c>
      <c r="Z516" s="155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  <c r="BC516" s="156"/>
      <c r="BD516" s="156"/>
      <c r="BE516" s="156"/>
      <c r="BF516" s="156"/>
      <c r="BG516" s="156"/>
      <c r="BH516" s="156"/>
      <c r="BI516" s="156"/>
      <c r="BJ516" s="156"/>
      <c r="BK516" s="156"/>
      <c r="BL516" s="156"/>
      <c r="BM516" s="157">
        <v>1</v>
      </c>
    </row>
    <row r="517" spans="1:65">
      <c r="A517" s="28"/>
      <c r="B517" s="19">
        <v>1</v>
      </c>
      <c r="C517" s="9">
        <v>2</v>
      </c>
      <c r="D517" s="158">
        <v>55.5</v>
      </c>
      <c r="E517" s="158">
        <v>61.100000000000009</v>
      </c>
      <c r="F517" s="158">
        <v>64.599999999999994</v>
      </c>
      <c r="G517" s="158">
        <v>77.27</v>
      </c>
      <c r="H517" s="158">
        <v>66</v>
      </c>
      <c r="I517" s="158">
        <v>58</v>
      </c>
      <c r="J517" s="158">
        <v>45</v>
      </c>
      <c r="K517" s="158">
        <v>56.433979045114022</v>
      </c>
      <c r="L517" s="158">
        <v>48</v>
      </c>
      <c r="M517" s="158">
        <v>47.4</v>
      </c>
      <c r="N517" s="158">
        <v>44.7</v>
      </c>
      <c r="O517" s="158">
        <v>55.1</v>
      </c>
      <c r="P517" s="158">
        <v>44.6</v>
      </c>
      <c r="Q517" s="158">
        <v>53.828846472863361</v>
      </c>
      <c r="R517" s="158">
        <v>44.5</v>
      </c>
      <c r="S517" s="158">
        <v>58</v>
      </c>
      <c r="T517" s="158">
        <v>53</v>
      </c>
      <c r="U517" s="159">
        <v>32.4</v>
      </c>
      <c r="V517" s="158">
        <v>60.49</v>
      </c>
      <c r="W517" s="158">
        <v>48</v>
      </c>
      <c r="X517" s="158">
        <v>56.2</v>
      </c>
      <c r="Y517" s="158">
        <v>39.799999999999997</v>
      </c>
      <c r="Z517" s="155"/>
      <c r="AA517" s="156"/>
      <c r="AB517" s="156"/>
      <c r="AC517" s="156"/>
      <c r="AD517" s="156"/>
      <c r="AE517" s="156"/>
      <c r="AF517" s="156"/>
      <c r="AG517" s="156"/>
      <c r="AH517" s="156"/>
      <c r="AI517" s="156"/>
      <c r="AJ517" s="156"/>
      <c r="AK517" s="156"/>
      <c r="AL517" s="156"/>
      <c r="AM517" s="156"/>
      <c r="AN517" s="156"/>
      <c r="AO517" s="156"/>
      <c r="AP517" s="156"/>
      <c r="AQ517" s="156"/>
      <c r="AR517" s="156"/>
      <c r="AS517" s="156"/>
      <c r="AT517" s="156"/>
      <c r="AU517" s="156"/>
      <c r="AV517" s="156"/>
      <c r="AW517" s="156"/>
      <c r="AX517" s="156"/>
      <c r="AY517" s="156"/>
      <c r="AZ517" s="156"/>
      <c r="BA517" s="156"/>
      <c r="BB517" s="156"/>
      <c r="BC517" s="156"/>
      <c r="BD517" s="156"/>
      <c r="BE517" s="156"/>
      <c r="BF517" s="156"/>
      <c r="BG517" s="156"/>
      <c r="BH517" s="156"/>
      <c r="BI517" s="156"/>
      <c r="BJ517" s="156"/>
      <c r="BK517" s="156"/>
      <c r="BL517" s="156"/>
      <c r="BM517" s="157" t="e">
        <v>#N/A</v>
      </c>
    </row>
    <row r="518" spans="1:65">
      <c r="A518" s="28"/>
      <c r="B518" s="19">
        <v>1</v>
      </c>
      <c r="C518" s="9">
        <v>3</v>
      </c>
      <c r="D518" s="158">
        <v>54.1</v>
      </c>
      <c r="E518" s="158">
        <v>61.4</v>
      </c>
      <c r="F518" s="158">
        <v>64.400000000000006</v>
      </c>
      <c r="G518" s="158">
        <v>78.39</v>
      </c>
      <c r="H518" s="158">
        <v>69</v>
      </c>
      <c r="I518" s="158">
        <v>57</v>
      </c>
      <c r="J518" s="158">
        <v>43</v>
      </c>
      <c r="K518" s="158">
        <v>57.574566201804942</v>
      </c>
      <c r="L518" s="158">
        <v>49.4</v>
      </c>
      <c r="M518" s="158">
        <v>44.6</v>
      </c>
      <c r="N518" s="158">
        <v>44</v>
      </c>
      <c r="O518" s="158">
        <v>56.6</v>
      </c>
      <c r="P518" s="158">
        <v>47.8</v>
      </c>
      <c r="Q518" s="158">
        <v>53.370668381575946</v>
      </c>
      <c r="R518" s="158">
        <v>44</v>
      </c>
      <c r="S518" s="158">
        <v>59</v>
      </c>
      <c r="T518" s="158">
        <v>47.6</v>
      </c>
      <c r="U518" s="159">
        <v>31</v>
      </c>
      <c r="V518" s="158">
        <v>61.600000000000009</v>
      </c>
      <c r="W518" s="158">
        <v>50</v>
      </c>
      <c r="X518" s="158">
        <v>52.6</v>
      </c>
      <c r="Y518" s="158">
        <v>38.700000000000003</v>
      </c>
      <c r="Z518" s="155"/>
      <c r="AA518" s="156"/>
      <c r="AB518" s="156"/>
      <c r="AC518" s="156"/>
      <c r="AD518" s="156"/>
      <c r="AE518" s="156"/>
      <c r="AF518" s="156"/>
      <c r="AG518" s="156"/>
      <c r="AH518" s="156"/>
      <c r="AI518" s="156"/>
      <c r="AJ518" s="156"/>
      <c r="AK518" s="156"/>
      <c r="AL518" s="156"/>
      <c r="AM518" s="156"/>
      <c r="AN518" s="156"/>
      <c r="AO518" s="156"/>
      <c r="AP518" s="156"/>
      <c r="AQ518" s="156"/>
      <c r="AR518" s="156"/>
      <c r="AS518" s="156"/>
      <c r="AT518" s="156"/>
      <c r="AU518" s="156"/>
      <c r="AV518" s="156"/>
      <c r="AW518" s="156"/>
      <c r="AX518" s="156"/>
      <c r="AY518" s="156"/>
      <c r="AZ518" s="156"/>
      <c r="BA518" s="156"/>
      <c r="BB518" s="156"/>
      <c r="BC518" s="156"/>
      <c r="BD518" s="156"/>
      <c r="BE518" s="156"/>
      <c r="BF518" s="156"/>
      <c r="BG518" s="156"/>
      <c r="BH518" s="156"/>
      <c r="BI518" s="156"/>
      <c r="BJ518" s="156"/>
      <c r="BK518" s="156"/>
      <c r="BL518" s="156"/>
      <c r="BM518" s="157">
        <v>16</v>
      </c>
    </row>
    <row r="519" spans="1:65">
      <c r="A519" s="28"/>
      <c r="B519" s="19">
        <v>1</v>
      </c>
      <c r="C519" s="9">
        <v>4</v>
      </c>
      <c r="D519" s="158">
        <v>55.1</v>
      </c>
      <c r="E519" s="158">
        <v>53.6</v>
      </c>
      <c r="F519" s="158">
        <v>65.7</v>
      </c>
      <c r="G519" s="158">
        <v>76.64</v>
      </c>
      <c r="H519" s="158">
        <v>68</v>
      </c>
      <c r="I519" s="158">
        <v>57</v>
      </c>
      <c r="J519" s="158">
        <v>44</v>
      </c>
      <c r="K519" s="158">
        <v>57.133423537348037</v>
      </c>
      <c r="L519" s="158">
        <v>48.7</v>
      </c>
      <c r="M519" s="158">
        <v>47.3</v>
      </c>
      <c r="N519" s="158">
        <v>46.4</v>
      </c>
      <c r="O519" s="158">
        <v>56.8</v>
      </c>
      <c r="P519" s="158">
        <v>47.5</v>
      </c>
      <c r="Q519" s="158">
        <v>55.270743104324644</v>
      </c>
      <c r="R519" s="158">
        <v>46</v>
      </c>
      <c r="S519" s="158">
        <v>58</v>
      </c>
      <c r="T519" s="158">
        <v>52.1</v>
      </c>
      <c r="U519" s="159">
        <v>31.7</v>
      </c>
      <c r="V519" s="158">
        <v>61.089999999999996</v>
      </c>
      <c r="W519" s="158">
        <v>52</v>
      </c>
      <c r="X519" s="158">
        <v>59.5</v>
      </c>
      <c r="Y519" s="158">
        <v>39.299999999999997</v>
      </c>
      <c r="Z519" s="155"/>
      <c r="AA519" s="156"/>
      <c r="AB519" s="156"/>
      <c r="AC519" s="156"/>
      <c r="AD519" s="156"/>
      <c r="AE519" s="156"/>
      <c r="AF519" s="156"/>
      <c r="AG519" s="156"/>
      <c r="AH519" s="156"/>
      <c r="AI519" s="156"/>
      <c r="AJ519" s="156"/>
      <c r="AK519" s="156"/>
      <c r="AL519" s="156"/>
      <c r="AM519" s="156"/>
      <c r="AN519" s="156"/>
      <c r="AO519" s="156"/>
      <c r="AP519" s="156"/>
      <c r="AQ519" s="156"/>
      <c r="AR519" s="156"/>
      <c r="AS519" s="156"/>
      <c r="AT519" s="156"/>
      <c r="AU519" s="156"/>
      <c r="AV519" s="156"/>
      <c r="AW519" s="156"/>
      <c r="AX519" s="156"/>
      <c r="AY519" s="156"/>
      <c r="AZ519" s="156"/>
      <c r="BA519" s="156"/>
      <c r="BB519" s="156"/>
      <c r="BC519" s="156"/>
      <c r="BD519" s="156"/>
      <c r="BE519" s="156"/>
      <c r="BF519" s="156"/>
      <c r="BG519" s="156"/>
      <c r="BH519" s="156"/>
      <c r="BI519" s="156"/>
      <c r="BJ519" s="156"/>
      <c r="BK519" s="156"/>
      <c r="BL519" s="156"/>
      <c r="BM519" s="157">
        <v>54.195383853847986</v>
      </c>
    </row>
    <row r="520" spans="1:65">
      <c r="A520" s="28"/>
      <c r="B520" s="19">
        <v>1</v>
      </c>
      <c r="C520" s="9">
        <v>5</v>
      </c>
      <c r="D520" s="158">
        <v>57.8</v>
      </c>
      <c r="E520" s="158">
        <v>57.8</v>
      </c>
      <c r="F520" s="158">
        <v>65.599999999999994</v>
      </c>
      <c r="G520" s="158">
        <v>76.349999999999994</v>
      </c>
      <c r="H520" s="158">
        <v>65</v>
      </c>
      <c r="I520" s="158">
        <v>58</v>
      </c>
      <c r="J520" s="158">
        <v>42</v>
      </c>
      <c r="K520" s="158">
        <v>57.155369870425659</v>
      </c>
      <c r="L520" s="158">
        <v>48.2</v>
      </c>
      <c r="M520" s="158">
        <v>48.2</v>
      </c>
      <c r="N520" s="158">
        <v>45.2</v>
      </c>
      <c r="O520" s="158">
        <v>56.4</v>
      </c>
      <c r="P520" s="158">
        <v>48.6</v>
      </c>
      <c r="Q520" s="158">
        <v>53.773351571013578</v>
      </c>
      <c r="R520" s="158">
        <v>44.5</v>
      </c>
      <c r="S520" s="158">
        <v>57</v>
      </c>
      <c r="T520" s="158">
        <v>50.4</v>
      </c>
      <c r="U520" s="159">
        <v>31.5</v>
      </c>
      <c r="V520" s="158">
        <v>60.8</v>
      </c>
      <c r="W520" s="158">
        <v>54</v>
      </c>
      <c r="X520" s="158">
        <v>53.7</v>
      </c>
      <c r="Y520" s="158">
        <v>37.299999999999997</v>
      </c>
      <c r="Z520" s="155"/>
      <c r="AA520" s="156"/>
      <c r="AB520" s="156"/>
      <c r="AC520" s="156"/>
      <c r="AD520" s="156"/>
      <c r="AE520" s="156"/>
      <c r="AF520" s="156"/>
      <c r="AG520" s="156"/>
      <c r="AH520" s="156"/>
      <c r="AI520" s="156"/>
      <c r="AJ520" s="156"/>
      <c r="AK520" s="156"/>
      <c r="AL520" s="156"/>
      <c r="AM520" s="156"/>
      <c r="AN520" s="156"/>
      <c r="AO520" s="156"/>
      <c r="AP520" s="156"/>
      <c r="AQ520" s="156"/>
      <c r="AR520" s="156"/>
      <c r="AS520" s="156"/>
      <c r="AT520" s="156"/>
      <c r="AU520" s="156"/>
      <c r="AV520" s="156"/>
      <c r="AW520" s="156"/>
      <c r="AX520" s="156"/>
      <c r="AY520" s="156"/>
      <c r="AZ520" s="156"/>
      <c r="BA520" s="156"/>
      <c r="BB520" s="156"/>
      <c r="BC520" s="156"/>
      <c r="BD520" s="156"/>
      <c r="BE520" s="156"/>
      <c r="BF520" s="156"/>
      <c r="BG520" s="156"/>
      <c r="BH520" s="156"/>
      <c r="BI520" s="156"/>
      <c r="BJ520" s="156"/>
      <c r="BK520" s="156"/>
      <c r="BL520" s="156"/>
      <c r="BM520" s="157">
        <v>174</v>
      </c>
    </row>
    <row r="521" spans="1:65">
      <c r="A521" s="28"/>
      <c r="B521" s="19">
        <v>1</v>
      </c>
      <c r="C521" s="9">
        <v>6</v>
      </c>
      <c r="D521" s="158">
        <v>56.7</v>
      </c>
      <c r="E521" s="158">
        <v>55.1</v>
      </c>
      <c r="F521" s="158">
        <v>65.400000000000006</v>
      </c>
      <c r="G521" s="158">
        <v>76.28</v>
      </c>
      <c r="H521" s="158">
        <v>70</v>
      </c>
      <c r="I521" s="158">
        <v>58</v>
      </c>
      <c r="J521" s="158">
        <v>44</v>
      </c>
      <c r="K521" s="158">
        <v>57.698160416675947</v>
      </c>
      <c r="L521" s="158">
        <v>48.4</v>
      </c>
      <c r="M521" s="158">
        <v>48.4</v>
      </c>
      <c r="N521" s="158">
        <v>45.9</v>
      </c>
      <c r="O521" s="158">
        <v>56.1</v>
      </c>
      <c r="P521" s="158">
        <v>46.8</v>
      </c>
      <c r="Q521" s="158">
        <v>55.031197348370696</v>
      </c>
      <c r="R521" s="158">
        <v>45.9</v>
      </c>
      <c r="S521" s="158">
        <v>56</v>
      </c>
      <c r="T521" s="158">
        <v>52.7</v>
      </c>
      <c r="U521" s="159">
        <v>32.5</v>
      </c>
      <c r="V521" s="158">
        <v>59.69</v>
      </c>
      <c r="W521" s="158">
        <v>48</v>
      </c>
      <c r="X521" s="158">
        <v>55.8</v>
      </c>
      <c r="Y521" s="158">
        <v>36.9</v>
      </c>
      <c r="Z521" s="155"/>
      <c r="AA521" s="156"/>
      <c r="AB521" s="156"/>
      <c r="AC521" s="156"/>
      <c r="AD521" s="156"/>
      <c r="AE521" s="156"/>
      <c r="AF521" s="156"/>
      <c r="AG521" s="156"/>
      <c r="AH521" s="156"/>
      <c r="AI521" s="156"/>
      <c r="AJ521" s="156"/>
      <c r="AK521" s="156"/>
      <c r="AL521" s="156"/>
      <c r="AM521" s="156"/>
      <c r="AN521" s="156"/>
      <c r="AO521" s="156"/>
      <c r="AP521" s="156"/>
      <c r="AQ521" s="156"/>
      <c r="AR521" s="156"/>
      <c r="AS521" s="156"/>
      <c r="AT521" s="156"/>
      <c r="AU521" s="156"/>
      <c r="AV521" s="156"/>
      <c r="AW521" s="156"/>
      <c r="AX521" s="156"/>
      <c r="AY521" s="156"/>
      <c r="AZ521" s="156"/>
      <c r="BA521" s="156"/>
      <c r="BB521" s="156"/>
      <c r="BC521" s="156"/>
      <c r="BD521" s="156"/>
      <c r="BE521" s="156"/>
      <c r="BF521" s="156"/>
      <c r="BG521" s="156"/>
      <c r="BH521" s="156"/>
      <c r="BI521" s="156"/>
      <c r="BJ521" s="156"/>
      <c r="BK521" s="156"/>
      <c r="BL521" s="156"/>
      <c r="BM521" s="160"/>
    </row>
    <row r="522" spans="1:65">
      <c r="A522" s="28"/>
      <c r="B522" s="20" t="s">
        <v>249</v>
      </c>
      <c r="C522" s="12"/>
      <c r="D522" s="161">
        <v>55.783333333333331</v>
      </c>
      <c r="E522" s="161">
        <v>58.800000000000004</v>
      </c>
      <c r="F522" s="161">
        <v>65.016666666666666</v>
      </c>
      <c r="G522" s="161">
        <v>76.909999999999982</v>
      </c>
      <c r="H522" s="161">
        <v>67.666666666666671</v>
      </c>
      <c r="I522" s="161">
        <v>57.666666666666664</v>
      </c>
      <c r="J522" s="161">
        <v>43.333333333333336</v>
      </c>
      <c r="K522" s="161">
        <v>57.016912047983794</v>
      </c>
      <c r="L522" s="161">
        <v>48.366666666666667</v>
      </c>
      <c r="M522" s="161">
        <v>47.099999999999994</v>
      </c>
      <c r="N522" s="161">
        <v>45.5</v>
      </c>
      <c r="O522" s="161">
        <v>55.633333333333333</v>
      </c>
      <c r="P522" s="161">
        <v>47.116666666666667</v>
      </c>
      <c r="Q522" s="161">
        <v>53.932815549490378</v>
      </c>
      <c r="R522" s="161">
        <v>45</v>
      </c>
      <c r="S522" s="161">
        <v>57.5</v>
      </c>
      <c r="T522" s="161">
        <v>51.216666666666669</v>
      </c>
      <c r="U522" s="161">
        <v>31.766666666666669</v>
      </c>
      <c r="V522" s="161">
        <v>60.576666666666661</v>
      </c>
      <c r="W522" s="161">
        <v>50</v>
      </c>
      <c r="X522" s="161">
        <v>55.949999999999996</v>
      </c>
      <c r="Y522" s="161">
        <v>38.016666666666666</v>
      </c>
      <c r="Z522" s="155"/>
      <c r="AA522" s="156"/>
      <c r="AB522" s="156"/>
      <c r="AC522" s="156"/>
      <c r="AD522" s="156"/>
      <c r="AE522" s="156"/>
      <c r="AF522" s="156"/>
      <c r="AG522" s="156"/>
      <c r="AH522" s="156"/>
      <c r="AI522" s="156"/>
      <c r="AJ522" s="156"/>
      <c r="AK522" s="156"/>
      <c r="AL522" s="156"/>
      <c r="AM522" s="156"/>
      <c r="AN522" s="156"/>
      <c r="AO522" s="156"/>
      <c r="AP522" s="156"/>
      <c r="AQ522" s="156"/>
      <c r="AR522" s="156"/>
      <c r="AS522" s="156"/>
      <c r="AT522" s="156"/>
      <c r="AU522" s="156"/>
      <c r="AV522" s="156"/>
      <c r="AW522" s="156"/>
      <c r="AX522" s="156"/>
      <c r="AY522" s="156"/>
      <c r="AZ522" s="156"/>
      <c r="BA522" s="156"/>
      <c r="BB522" s="156"/>
      <c r="BC522" s="156"/>
      <c r="BD522" s="156"/>
      <c r="BE522" s="156"/>
      <c r="BF522" s="156"/>
      <c r="BG522" s="156"/>
      <c r="BH522" s="156"/>
      <c r="BI522" s="156"/>
      <c r="BJ522" s="156"/>
      <c r="BK522" s="156"/>
      <c r="BL522" s="156"/>
      <c r="BM522" s="160"/>
    </row>
    <row r="523" spans="1:65">
      <c r="A523" s="28"/>
      <c r="B523" s="3" t="s">
        <v>250</v>
      </c>
      <c r="C523" s="27"/>
      <c r="D523" s="158">
        <v>55.5</v>
      </c>
      <c r="E523" s="158">
        <v>59.45</v>
      </c>
      <c r="F523" s="158">
        <v>65</v>
      </c>
      <c r="G523" s="158">
        <v>76.585000000000008</v>
      </c>
      <c r="H523" s="158">
        <v>68</v>
      </c>
      <c r="I523" s="158">
        <v>58</v>
      </c>
      <c r="J523" s="158">
        <v>43.5</v>
      </c>
      <c r="K523" s="158">
        <v>57.144396703886848</v>
      </c>
      <c r="L523" s="158">
        <v>48.3</v>
      </c>
      <c r="M523" s="158">
        <v>47.349999999999994</v>
      </c>
      <c r="N523" s="158">
        <v>45.55</v>
      </c>
      <c r="O523" s="158">
        <v>56.25</v>
      </c>
      <c r="P523" s="158">
        <v>47.45</v>
      </c>
      <c r="Q523" s="158">
        <v>53.801099021938469</v>
      </c>
      <c r="R523" s="158">
        <v>44.8</v>
      </c>
      <c r="S523" s="158">
        <v>57.5</v>
      </c>
      <c r="T523" s="158">
        <v>51.8</v>
      </c>
      <c r="U523" s="158">
        <v>31.6</v>
      </c>
      <c r="V523" s="158">
        <v>60.644999999999996</v>
      </c>
      <c r="W523" s="158">
        <v>49</v>
      </c>
      <c r="X523" s="158">
        <v>56</v>
      </c>
      <c r="Y523" s="158">
        <v>38</v>
      </c>
      <c r="Z523" s="155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AU523" s="156"/>
      <c r="AV523" s="156"/>
      <c r="AW523" s="156"/>
      <c r="AX523" s="156"/>
      <c r="AY523" s="156"/>
      <c r="AZ523" s="156"/>
      <c r="BA523" s="156"/>
      <c r="BB523" s="156"/>
      <c r="BC523" s="156"/>
      <c r="BD523" s="156"/>
      <c r="BE523" s="156"/>
      <c r="BF523" s="156"/>
      <c r="BG523" s="156"/>
      <c r="BH523" s="156"/>
      <c r="BI523" s="156"/>
      <c r="BJ523" s="156"/>
      <c r="BK523" s="156"/>
      <c r="BL523" s="156"/>
      <c r="BM523" s="160"/>
    </row>
    <row r="524" spans="1:65">
      <c r="A524" s="28"/>
      <c r="B524" s="3" t="s">
        <v>251</v>
      </c>
      <c r="C524" s="27"/>
      <c r="D524" s="158">
        <v>1.2937026963976941</v>
      </c>
      <c r="E524" s="158">
        <v>3.9693828235633788</v>
      </c>
      <c r="F524" s="158">
        <v>0.6145459028149689</v>
      </c>
      <c r="G524" s="158">
        <v>0.80595285221903679</v>
      </c>
      <c r="H524" s="158">
        <v>1.8618986725025255</v>
      </c>
      <c r="I524" s="158">
        <v>0.51639777949432231</v>
      </c>
      <c r="J524" s="158">
        <v>1.2110601416389966</v>
      </c>
      <c r="K524" s="158">
        <v>0.6288789122472539</v>
      </c>
      <c r="L524" s="158">
        <v>0.64704456312271585</v>
      </c>
      <c r="M524" s="158">
        <v>1.3740451229854127</v>
      </c>
      <c r="N524" s="158">
        <v>1.0620734437881385</v>
      </c>
      <c r="O524" s="158">
        <v>1.5108496505829654</v>
      </c>
      <c r="P524" s="158">
        <v>1.3658940905746191</v>
      </c>
      <c r="Q524" s="158">
        <v>1.0902466526700061</v>
      </c>
      <c r="R524" s="158">
        <v>0.81486195149853413</v>
      </c>
      <c r="S524" s="158">
        <v>1.0488088481701516</v>
      </c>
      <c r="T524" s="158">
        <v>1.9994165815724014</v>
      </c>
      <c r="U524" s="158">
        <v>0.57850381733111</v>
      </c>
      <c r="V524" s="158">
        <v>0.74473261420906645</v>
      </c>
      <c r="W524" s="158">
        <v>2.5298221281347035</v>
      </c>
      <c r="X524" s="158">
        <v>2.5602734228984203</v>
      </c>
      <c r="Y524" s="158">
        <v>1.4648094301535146</v>
      </c>
      <c r="Z524" s="155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AU524" s="156"/>
      <c r="AV524" s="156"/>
      <c r="AW524" s="156"/>
      <c r="AX524" s="156"/>
      <c r="AY524" s="156"/>
      <c r="AZ524" s="156"/>
      <c r="BA524" s="156"/>
      <c r="BB524" s="156"/>
      <c r="BC524" s="156"/>
      <c r="BD524" s="156"/>
      <c r="BE524" s="156"/>
      <c r="BF524" s="156"/>
      <c r="BG524" s="156"/>
      <c r="BH524" s="156"/>
      <c r="BI524" s="156"/>
      <c r="BJ524" s="156"/>
      <c r="BK524" s="156"/>
      <c r="BL524" s="156"/>
      <c r="BM524" s="160"/>
    </row>
    <row r="525" spans="1:65">
      <c r="A525" s="28"/>
      <c r="B525" s="3" t="s">
        <v>87</v>
      </c>
      <c r="C525" s="27"/>
      <c r="D525" s="13">
        <v>2.3191563126340499E-2</v>
      </c>
      <c r="E525" s="13">
        <v>6.7506510604819367E-2</v>
      </c>
      <c r="F525" s="13">
        <v>9.4521287282486894E-3</v>
      </c>
      <c r="G525" s="13">
        <v>1.0479168537498855E-2</v>
      </c>
      <c r="H525" s="13">
        <v>2.7515743928608748E-2</v>
      </c>
      <c r="I525" s="13">
        <v>8.9548747889188849E-3</v>
      </c>
      <c r="J525" s="13">
        <v>2.7947541730130688E-2</v>
      </c>
      <c r="K525" s="13">
        <v>1.1029690834852781E-2</v>
      </c>
      <c r="L525" s="13">
        <v>1.3377902752364904E-2</v>
      </c>
      <c r="M525" s="13">
        <v>2.9172932547460995E-2</v>
      </c>
      <c r="N525" s="13">
        <v>2.33422734898492E-2</v>
      </c>
      <c r="O525" s="13">
        <v>2.7157273527554801E-2</v>
      </c>
      <c r="P525" s="13">
        <v>2.8989616354608116E-2</v>
      </c>
      <c r="Q525" s="13">
        <v>2.0214903330414168E-2</v>
      </c>
      <c r="R525" s="13">
        <v>1.8108043366634092E-2</v>
      </c>
      <c r="S525" s="13">
        <v>1.824015388122003E-2</v>
      </c>
      <c r="T525" s="13">
        <v>3.9038397297215775E-2</v>
      </c>
      <c r="U525" s="13">
        <v>1.8211033074431584E-2</v>
      </c>
      <c r="V525" s="13">
        <v>1.2294050749062892E-2</v>
      </c>
      <c r="W525" s="13">
        <v>5.059644256269407E-2</v>
      </c>
      <c r="X525" s="13">
        <v>4.5760025431607156E-2</v>
      </c>
      <c r="Y525" s="13">
        <v>3.853071714564265E-2</v>
      </c>
      <c r="Z525" s="96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252</v>
      </c>
      <c r="C526" s="27"/>
      <c r="D526" s="13">
        <v>2.9300456359302895E-2</v>
      </c>
      <c r="E526" s="13">
        <v>8.496325367063684E-2</v>
      </c>
      <c r="F526" s="13">
        <v>0.19967167022935195</v>
      </c>
      <c r="G526" s="13">
        <v>0.41912455509878654</v>
      </c>
      <c r="H526" s="13">
        <v>0.2485688236685899</v>
      </c>
      <c r="I526" s="13">
        <v>6.4051263520522372E-2</v>
      </c>
      <c r="J526" s="13">
        <v>-0.2004239060250409</v>
      </c>
      <c r="K526" s="13">
        <v>5.2062149827092119E-2</v>
      </c>
      <c r="L526" s="13">
        <v>-0.10755006741718032</v>
      </c>
      <c r="M526" s="13">
        <v>-0.13092229170260239</v>
      </c>
      <c r="N526" s="13">
        <v>-0.16044510132629308</v>
      </c>
      <c r="O526" s="13">
        <v>2.6532692957081938E-2</v>
      </c>
      <c r="P526" s="13">
        <v>-0.13061476243568881</v>
      </c>
      <c r="Q526" s="13">
        <v>-4.8448462892280997E-3</v>
      </c>
      <c r="R526" s="13">
        <v>-0.16967097933369646</v>
      </c>
      <c r="S526" s="13">
        <v>6.0975970851387951E-2</v>
      </c>
      <c r="T526" s="13">
        <v>-5.4962562774981127E-2</v>
      </c>
      <c r="U526" s="13">
        <v>-0.4138492172629723</v>
      </c>
      <c r="V526" s="13">
        <v>0.11774587352360988</v>
      </c>
      <c r="W526" s="13">
        <v>-7.7412199259662695E-2</v>
      </c>
      <c r="X526" s="13">
        <v>3.2375749028437317E-2</v>
      </c>
      <c r="Y526" s="13">
        <v>-0.29852574217043015</v>
      </c>
      <c r="Z526" s="96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3" t="s">
        <v>253</v>
      </c>
      <c r="C527" s="44"/>
      <c r="D527" s="42">
        <v>0.11</v>
      </c>
      <c r="E527" s="42">
        <v>0.44</v>
      </c>
      <c r="F527" s="42">
        <v>1.1299999999999999</v>
      </c>
      <c r="G527" s="42">
        <v>2.44</v>
      </c>
      <c r="H527" s="42">
        <v>1.42</v>
      </c>
      <c r="I527" s="42">
        <v>0.32</v>
      </c>
      <c r="J527" s="42">
        <v>1.26</v>
      </c>
      <c r="K527" s="42">
        <v>0.25</v>
      </c>
      <c r="L527" s="42">
        <v>0.71</v>
      </c>
      <c r="M527" s="42">
        <v>0.85</v>
      </c>
      <c r="N527" s="42">
        <v>1.03</v>
      </c>
      <c r="O527" s="42">
        <v>0.09</v>
      </c>
      <c r="P527" s="42">
        <v>0.85</v>
      </c>
      <c r="Q527" s="42">
        <v>0.09</v>
      </c>
      <c r="R527" s="42">
        <v>1.08</v>
      </c>
      <c r="S527" s="42">
        <v>0.3</v>
      </c>
      <c r="T527" s="42">
        <v>0.39</v>
      </c>
      <c r="U527" s="42">
        <v>2.54</v>
      </c>
      <c r="V527" s="42">
        <v>0.64</v>
      </c>
      <c r="W527" s="42">
        <v>0.53</v>
      </c>
      <c r="X527" s="42">
        <v>0.13</v>
      </c>
      <c r="Y527" s="42">
        <v>1.85</v>
      </c>
      <c r="Z527" s="96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BM528" s="53"/>
    </row>
    <row r="529" spans="1:65" ht="15">
      <c r="B529" s="8" t="s">
        <v>687</v>
      </c>
      <c r="BM529" s="26" t="s">
        <v>67</v>
      </c>
    </row>
    <row r="530" spans="1:65" ht="15">
      <c r="A530" s="24" t="s">
        <v>23</v>
      </c>
      <c r="B530" s="18" t="s">
        <v>117</v>
      </c>
      <c r="C530" s="15" t="s">
        <v>118</v>
      </c>
      <c r="D530" s="16" t="s">
        <v>223</v>
      </c>
      <c r="E530" s="17" t="s">
        <v>223</v>
      </c>
      <c r="F530" s="17" t="s">
        <v>223</v>
      </c>
      <c r="G530" s="17" t="s">
        <v>223</v>
      </c>
      <c r="H530" s="17" t="s">
        <v>223</v>
      </c>
      <c r="I530" s="17" t="s">
        <v>223</v>
      </c>
      <c r="J530" s="17" t="s">
        <v>223</v>
      </c>
      <c r="K530" s="17" t="s">
        <v>223</v>
      </c>
      <c r="L530" s="17" t="s">
        <v>223</v>
      </c>
      <c r="M530" s="96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224</v>
      </c>
      <c r="C531" s="9" t="s">
        <v>224</v>
      </c>
      <c r="D531" s="94" t="s">
        <v>225</v>
      </c>
      <c r="E531" s="95" t="s">
        <v>227</v>
      </c>
      <c r="F531" s="95" t="s">
        <v>256</v>
      </c>
      <c r="G531" s="95" t="s">
        <v>230</v>
      </c>
      <c r="H531" s="95" t="s">
        <v>237</v>
      </c>
      <c r="I531" s="95" t="s">
        <v>239</v>
      </c>
      <c r="J531" s="95" t="s">
        <v>274</v>
      </c>
      <c r="K531" s="95" t="s">
        <v>270</v>
      </c>
      <c r="L531" s="95" t="s">
        <v>245</v>
      </c>
      <c r="M531" s="96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3</v>
      </c>
    </row>
    <row r="532" spans="1:65">
      <c r="A532" s="28"/>
      <c r="B532" s="19"/>
      <c r="C532" s="9"/>
      <c r="D532" s="10" t="s">
        <v>309</v>
      </c>
      <c r="E532" s="11" t="s">
        <v>310</v>
      </c>
      <c r="F532" s="11" t="s">
        <v>309</v>
      </c>
      <c r="G532" s="11" t="s">
        <v>310</v>
      </c>
      <c r="H532" s="11" t="s">
        <v>309</v>
      </c>
      <c r="I532" s="11" t="s">
        <v>309</v>
      </c>
      <c r="J532" s="11" t="s">
        <v>311</v>
      </c>
      <c r="K532" s="11" t="s">
        <v>309</v>
      </c>
      <c r="L532" s="11" t="s">
        <v>309</v>
      </c>
      <c r="M532" s="96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 t="s">
        <v>312</v>
      </c>
      <c r="E533" s="25" t="s">
        <v>313</v>
      </c>
      <c r="F533" s="25" t="s">
        <v>314</v>
      </c>
      <c r="G533" s="25" t="s">
        <v>314</v>
      </c>
      <c r="H533" s="25" t="s">
        <v>315</v>
      </c>
      <c r="I533" s="25" t="s">
        <v>314</v>
      </c>
      <c r="J533" s="25" t="s">
        <v>314</v>
      </c>
      <c r="K533" s="25" t="s">
        <v>314</v>
      </c>
      <c r="L533" s="25" t="s">
        <v>317</v>
      </c>
      <c r="M533" s="96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44">
        <v>5.3999999999999999E-2</v>
      </c>
      <c r="E534" s="145" t="s">
        <v>111</v>
      </c>
      <c r="F534" s="145">
        <v>0.10752</v>
      </c>
      <c r="G534" s="144">
        <v>0.05</v>
      </c>
      <c r="H534" s="144">
        <v>5.3296044744303224E-2</v>
      </c>
      <c r="I534" s="144">
        <v>0.05</v>
      </c>
      <c r="J534" s="145" t="s">
        <v>110</v>
      </c>
      <c r="K534" s="144">
        <v>4.5999999999999999E-2</v>
      </c>
      <c r="L534" s="144">
        <v>0.05</v>
      </c>
      <c r="M534" s="147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>
        <v>1</v>
      </c>
    </row>
    <row r="535" spans="1:65">
      <c r="A535" s="28"/>
      <c r="B535" s="19">
        <v>1</v>
      </c>
      <c r="C535" s="9">
        <v>2</v>
      </c>
      <c r="D535" s="23">
        <v>5.8000000000000003E-2</v>
      </c>
      <c r="E535" s="150" t="s">
        <v>111</v>
      </c>
      <c r="F535" s="150">
        <v>9.64E-2</v>
      </c>
      <c r="G535" s="23">
        <v>0.05</v>
      </c>
      <c r="H535" s="23">
        <v>5.4760103002301198E-2</v>
      </c>
      <c r="I535" s="23">
        <v>0.05</v>
      </c>
      <c r="J535" s="150" t="s">
        <v>110</v>
      </c>
      <c r="K535" s="23">
        <v>4.9000000000000002E-2</v>
      </c>
      <c r="L535" s="23">
        <v>0.05</v>
      </c>
      <c r="M535" s="147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>
        <v>8</v>
      </c>
    </row>
    <row r="536" spans="1:65">
      <c r="A536" s="28"/>
      <c r="B536" s="19">
        <v>1</v>
      </c>
      <c r="C536" s="9">
        <v>3</v>
      </c>
      <c r="D536" s="23">
        <v>5.0999999999999997E-2</v>
      </c>
      <c r="E536" s="150" t="s">
        <v>111</v>
      </c>
      <c r="F536" s="150">
        <v>0.10504000000000001</v>
      </c>
      <c r="G536" s="23">
        <v>0.05</v>
      </c>
      <c r="H536" s="23">
        <v>5.6283768960484176E-2</v>
      </c>
      <c r="I536" s="23">
        <v>0.05</v>
      </c>
      <c r="J536" s="150" t="s">
        <v>110</v>
      </c>
      <c r="K536" s="23">
        <v>4.7E-2</v>
      </c>
      <c r="L536" s="23">
        <v>0.06</v>
      </c>
      <c r="M536" s="147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16</v>
      </c>
    </row>
    <row r="537" spans="1:65">
      <c r="A537" s="28"/>
      <c r="B537" s="19">
        <v>1</v>
      </c>
      <c r="C537" s="9">
        <v>4</v>
      </c>
      <c r="D537" s="23">
        <v>5.3999999999999999E-2</v>
      </c>
      <c r="E537" s="150" t="s">
        <v>111</v>
      </c>
      <c r="F537" s="150">
        <v>9.4399999999999998E-2</v>
      </c>
      <c r="G537" s="23">
        <v>0.05</v>
      </c>
      <c r="H537" s="23">
        <v>5.6357811586280129E-2</v>
      </c>
      <c r="I537" s="23">
        <v>0.05</v>
      </c>
      <c r="J537" s="150" t="s">
        <v>110</v>
      </c>
      <c r="K537" s="23">
        <v>5.0999999999999997E-2</v>
      </c>
      <c r="L537" s="23">
        <v>0.05</v>
      </c>
      <c r="M537" s="147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>
        <v>5.212669848476404E-2</v>
      </c>
    </row>
    <row r="538" spans="1:65">
      <c r="A538" s="28"/>
      <c r="B538" s="19">
        <v>1</v>
      </c>
      <c r="C538" s="9">
        <v>5</v>
      </c>
      <c r="D538" s="23">
        <v>6.1000000000000006E-2</v>
      </c>
      <c r="E538" s="150" t="s">
        <v>111</v>
      </c>
      <c r="F538" s="150">
        <v>9.9440000000000001E-2</v>
      </c>
      <c r="G538" s="23">
        <v>0.05</v>
      </c>
      <c r="H538" s="23">
        <v>5.4797971880386209E-2</v>
      </c>
      <c r="I538" s="23">
        <v>0.05</v>
      </c>
      <c r="J538" s="150" t="s">
        <v>110</v>
      </c>
      <c r="K538" s="23">
        <v>0.05</v>
      </c>
      <c r="L538" s="23">
        <v>0.05</v>
      </c>
      <c r="M538" s="147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175</v>
      </c>
    </row>
    <row r="539" spans="1:65">
      <c r="A539" s="28"/>
      <c r="B539" s="19">
        <v>1</v>
      </c>
      <c r="C539" s="9">
        <v>6</v>
      </c>
      <c r="D539" s="23">
        <v>5.6000000000000001E-2</v>
      </c>
      <c r="E539" s="150" t="s">
        <v>111</v>
      </c>
      <c r="F539" s="150">
        <v>0.1008</v>
      </c>
      <c r="G539" s="23">
        <v>0.05</v>
      </c>
      <c r="H539" s="23">
        <v>5.9065445277750706E-2</v>
      </c>
      <c r="I539" s="23">
        <v>0.05</v>
      </c>
      <c r="J539" s="150" t="s">
        <v>110</v>
      </c>
      <c r="K539" s="23">
        <v>4.4999999999999998E-2</v>
      </c>
      <c r="L539" s="23">
        <v>0.06</v>
      </c>
      <c r="M539" s="147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4"/>
    </row>
    <row r="540" spans="1:65">
      <c r="A540" s="28"/>
      <c r="B540" s="20" t="s">
        <v>249</v>
      </c>
      <c r="C540" s="12"/>
      <c r="D540" s="152">
        <v>5.566666666666667E-2</v>
      </c>
      <c r="E540" s="152" t="s">
        <v>731</v>
      </c>
      <c r="F540" s="152">
        <v>0.10060000000000001</v>
      </c>
      <c r="G540" s="152">
        <v>4.9999999999999996E-2</v>
      </c>
      <c r="H540" s="152">
        <v>5.5760190908584271E-2</v>
      </c>
      <c r="I540" s="152">
        <v>4.9999999999999996E-2</v>
      </c>
      <c r="J540" s="152" t="s">
        <v>731</v>
      </c>
      <c r="K540" s="152">
        <v>4.7999999999999994E-2</v>
      </c>
      <c r="L540" s="152">
        <v>5.3333333333333337E-2</v>
      </c>
      <c r="M540" s="147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4"/>
    </row>
    <row r="541" spans="1:65">
      <c r="A541" s="28"/>
      <c r="B541" s="3" t="s">
        <v>250</v>
      </c>
      <c r="C541" s="27"/>
      <c r="D541" s="23">
        <v>5.5E-2</v>
      </c>
      <c r="E541" s="23" t="s">
        <v>731</v>
      </c>
      <c r="F541" s="23">
        <v>0.10012</v>
      </c>
      <c r="G541" s="23">
        <v>0.05</v>
      </c>
      <c r="H541" s="23">
        <v>5.5540870420435193E-2</v>
      </c>
      <c r="I541" s="23">
        <v>0.05</v>
      </c>
      <c r="J541" s="23" t="s">
        <v>731</v>
      </c>
      <c r="K541" s="23">
        <v>4.8000000000000001E-2</v>
      </c>
      <c r="L541" s="23">
        <v>0.05</v>
      </c>
      <c r="M541" s="147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4"/>
    </row>
    <row r="542" spans="1:65">
      <c r="A542" s="28"/>
      <c r="B542" s="3" t="s">
        <v>251</v>
      </c>
      <c r="C542" s="27"/>
      <c r="D542" s="23">
        <v>3.5023801430836559E-3</v>
      </c>
      <c r="E542" s="23" t="s">
        <v>731</v>
      </c>
      <c r="F542" s="23">
        <v>5.0013118279107569E-3</v>
      </c>
      <c r="G542" s="23">
        <v>7.6011774306101464E-18</v>
      </c>
      <c r="H542" s="23">
        <v>1.9775767238312571E-3</v>
      </c>
      <c r="I542" s="23">
        <v>7.6011774306101464E-18</v>
      </c>
      <c r="J542" s="23" t="s">
        <v>731</v>
      </c>
      <c r="K542" s="23">
        <v>2.366431913239847E-3</v>
      </c>
      <c r="L542" s="23">
        <v>5.1639777949432199E-3</v>
      </c>
      <c r="M542" s="147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4"/>
    </row>
    <row r="543" spans="1:65">
      <c r="A543" s="28"/>
      <c r="B543" s="3" t="s">
        <v>87</v>
      </c>
      <c r="C543" s="27"/>
      <c r="D543" s="13">
        <v>6.2917008558389026E-2</v>
      </c>
      <c r="E543" s="13" t="s">
        <v>731</v>
      </c>
      <c r="F543" s="13">
        <v>4.9714829303287834E-2</v>
      </c>
      <c r="G543" s="13">
        <v>1.5202354861220294E-16</v>
      </c>
      <c r="H543" s="13">
        <v>3.5465745213702445E-2</v>
      </c>
      <c r="I543" s="13">
        <v>1.5202354861220294E-16</v>
      </c>
      <c r="J543" s="13" t="s">
        <v>731</v>
      </c>
      <c r="K543" s="13">
        <v>4.9300664859163484E-2</v>
      </c>
      <c r="L543" s="13">
        <v>9.682458365518537E-2</v>
      </c>
      <c r="M543" s="96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252</v>
      </c>
      <c r="C544" s="27"/>
      <c r="D544" s="13">
        <v>6.791084578159734E-2</v>
      </c>
      <c r="E544" s="13" t="s">
        <v>731</v>
      </c>
      <c r="F544" s="13">
        <v>0.92991313327476677</v>
      </c>
      <c r="G544" s="13">
        <v>-4.0798641513535516E-2</v>
      </c>
      <c r="H544" s="13">
        <v>6.9705017379572798E-2</v>
      </c>
      <c r="I544" s="13">
        <v>-4.0798641513535516E-2</v>
      </c>
      <c r="J544" s="13" t="s">
        <v>731</v>
      </c>
      <c r="K544" s="13">
        <v>-7.9166695852994184E-2</v>
      </c>
      <c r="L544" s="13">
        <v>2.3148115718895523E-2</v>
      </c>
      <c r="M544" s="96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43" t="s">
        <v>253</v>
      </c>
      <c r="C545" s="44"/>
      <c r="D545" s="42">
        <v>0.47</v>
      </c>
      <c r="E545" s="42">
        <v>0.67</v>
      </c>
      <c r="F545" s="42">
        <v>9.56</v>
      </c>
      <c r="G545" s="42">
        <v>0.67</v>
      </c>
      <c r="H545" s="42">
        <v>0.49</v>
      </c>
      <c r="I545" s="42">
        <v>0.67</v>
      </c>
      <c r="J545" s="42">
        <v>494.94</v>
      </c>
      <c r="K545" s="42">
        <v>1.08</v>
      </c>
      <c r="L545" s="42">
        <v>0</v>
      </c>
      <c r="M545" s="9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BM546" s="53"/>
    </row>
    <row r="547" spans="1:65" ht="15">
      <c r="B547" s="8" t="s">
        <v>688</v>
      </c>
      <c r="BM547" s="26" t="s">
        <v>67</v>
      </c>
    </row>
    <row r="548" spans="1:65" ht="15">
      <c r="A548" s="24" t="s">
        <v>55</v>
      </c>
      <c r="B548" s="18" t="s">
        <v>117</v>
      </c>
      <c r="C548" s="15" t="s">
        <v>118</v>
      </c>
      <c r="D548" s="16" t="s">
        <v>223</v>
      </c>
      <c r="E548" s="17" t="s">
        <v>223</v>
      </c>
      <c r="F548" s="17" t="s">
        <v>223</v>
      </c>
      <c r="G548" s="17" t="s">
        <v>223</v>
      </c>
      <c r="H548" s="17" t="s">
        <v>223</v>
      </c>
      <c r="I548" s="17" t="s">
        <v>223</v>
      </c>
      <c r="J548" s="17" t="s">
        <v>223</v>
      </c>
      <c r="K548" s="17" t="s">
        <v>223</v>
      </c>
      <c r="L548" s="17" t="s">
        <v>223</v>
      </c>
      <c r="M548" s="17" t="s">
        <v>223</v>
      </c>
      <c r="N548" s="17" t="s">
        <v>223</v>
      </c>
      <c r="O548" s="17" t="s">
        <v>223</v>
      </c>
      <c r="P548" s="17" t="s">
        <v>223</v>
      </c>
      <c r="Q548" s="17" t="s">
        <v>223</v>
      </c>
      <c r="R548" s="17" t="s">
        <v>223</v>
      </c>
      <c r="S548" s="17" t="s">
        <v>223</v>
      </c>
      <c r="T548" s="17" t="s">
        <v>223</v>
      </c>
      <c r="U548" s="17" t="s">
        <v>223</v>
      </c>
      <c r="V548" s="17" t="s">
        <v>223</v>
      </c>
      <c r="W548" s="17" t="s">
        <v>223</v>
      </c>
      <c r="X548" s="17" t="s">
        <v>223</v>
      </c>
      <c r="Y548" s="17" t="s">
        <v>223</v>
      </c>
      <c r="Z548" s="17" t="s">
        <v>223</v>
      </c>
      <c r="AA548" s="17" t="s">
        <v>223</v>
      </c>
      <c r="AB548" s="96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224</v>
      </c>
      <c r="C549" s="9" t="s">
        <v>224</v>
      </c>
      <c r="D549" s="94" t="s">
        <v>225</v>
      </c>
      <c r="E549" s="95" t="s">
        <v>226</v>
      </c>
      <c r="F549" s="95" t="s">
        <v>227</v>
      </c>
      <c r="G549" s="95" t="s">
        <v>228</v>
      </c>
      <c r="H549" s="95" t="s">
        <v>257</v>
      </c>
      <c r="I549" s="95" t="s">
        <v>229</v>
      </c>
      <c r="J549" s="95" t="s">
        <v>230</v>
      </c>
      <c r="K549" s="95" t="s">
        <v>231</v>
      </c>
      <c r="L549" s="95" t="s">
        <v>232</v>
      </c>
      <c r="M549" s="95" t="s">
        <v>233</v>
      </c>
      <c r="N549" s="95" t="s">
        <v>234</v>
      </c>
      <c r="O549" s="95" t="s">
        <v>235</v>
      </c>
      <c r="P549" s="95" t="s">
        <v>236</v>
      </c>
      <c r="Q549" s="95" t="s">
        <v>237</v>
      </c>
      <c r="R549" s="95" t="s">
        <v>238</v>
      </c>
      <c r="S549" s="95" t="s">
        <v>239</v>
      </c>
      <c r="T549" s="95" t="s">
        <v>240</v>
      </c>
      <c r="U549" s="95" t="s">
        <v>242</v>
      </c>
      <c r="V549" s="95" t="s">
        <v>243</v>
      </c>
      <c r="W549" s="95" t="s">
        <v>274</v>
      </c>
      <c r="X549" s="95" t="s">
        <v>270</v>
      </c>
      <c r="Y549" s="95" t="s">
        <v>275</v>
      </c>
      <c r="Z549" s="95" t="s">
        <v>244</v>
      </c>
      <c r="AA549" s="95" t="s">
        <v>245</v>
      </c>
      <c r="AB549" s="96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311</v>
      </c>
      <c r="E550" s="11" t="s">
        <v>309</v>
      </c>
      <c r="F550" s="11" t="s">
        <v>310</v>
      </c>
      <c r="G550" s="11" t="s">
        <v>310</v>
      </c>
      <c r="H550" s="11" t="s">
        <v>311</v>
      </c>
      <c r="I550" s="11" t="s">
        <v>309</v>
      </c>
      <c r="J550" s="11" t="s">
        <v>310</v>
      </c>
      <c r="K550" s="11" t="s">
        <v>310</v>
      </c>
      <c r="L550" s="11" t="s">
        <v>309</v>
      </c>
      <c r="M550" s="11" t="s">
        <v>309</v>
      </c>
      <c r="N550" s="11" t="s">
        <v>309</v>
      </c>
      <c r="O550" s="11" t="s">
        <v>309</v>
      </c>
      <c r="P550" s="11" t="s">
        <v>309</v>
      </c>
      <c r="Q550" s="11" t="s">
        <v>309</v>
      </c>
      <c r="R550" s="11" t="s">
        <v>310</v>
      </c>
      <c r="S550" s="11" t="s">
        <v>311</v>
      </c>
      <c r="T550" s="11" t="s">
        <v>309</v>
      </c>
      <c r="U550" s="11" t="s">
        <v>309</v>
      </c>
      <c r="V550" s="11" t="s">
        <v>310</v>
      </c>
      <c r="W550" s="11" t="s">
        <v>311</v>
      </c>
      <c r="X550" s="11" t="s">
        <v>309</v>
      </c>
      <c r="Y550" s="11" t="s">
        <v>311</v>
      </c>
      <c r="Z550" s="11" t="s">
        <v>310</v>
      </c>
      <c r="AA550" s="11" t="s">
        <v>311</v>
      </c>
      <c r="AB550" s="96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 t="s">
        <v>312</v>
      </c>
      <c r="E551" s="25" t="s">
        <v>313</v>
      </c>
      <c r="F551" s="25" t="s">
        <v>313</v>
      </c>
      <c r="G551" s="25" t="s">
        <v>312</v>
      </c>
      <c r="H551" s="25" t="s">
        <v>314</v>
      </c>
      <c r="I551" s="25" t="s">
        <v>313</v>
      </c>
      <c r="J551" s="25" t="s">
        <v>314</v>
      </c>
      <c r="K551" s="25" t="s">
        <v>312</v>
      </c>
      <c r="L551" s="25" t="s">
        <v>313</v>
      </c>
      <c r="M551" s="25" t="s">
        <v>313</v>
      </c>
      <c r="N551" s="25" t="s">
        <v>313</v>
      </c>
      <c r="O551" s="25" t="s">
        <v>313</v>
      </c>
      <c r="P551" s="25" t="s">
        <v>313</v>
      </c>
      <c r="Q551" s="25" t="s">
        <v>315</v>
      </c>
      <c r="R551" s="25" t="s">
        <v>315</v>
      </c>
      <c r="S551" s="25" t="s">
        <v>314</v>
      </c>
      <c r="T551" s="25" t="s">
        <v>312</v>
      </c>
      <c r="U551" s="25" t="s">
        <v>313</v>
      </c>
      <c r="V551" s="25" t="s">
        <v>314</v>
      </c>
      <c r="W551" s="25" t="s">
        <v>314</v>
      </c>
      <c r="X551" s="25" t="s">
        <v>314</v>
      </c>
      <c r="Y551" s="25" t="s">
        <v>313</v>
      </c>
      <c r="Z551" s="25" t="s">
        <v>316</v>
      </c>
      <c r="AA551" s="25" t="s">
        <v>317</v>
      </c>
      <c r="AB551" s="96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21">
        <v>3.47</v>
      </c>
      <c r="E552" s="21">
        <v>3.54</v>
      </c>
      <c r="F552" s="21">
        <v>3.7000000000000006</v>
      </c>
      <c r="G552" s="21">
        <v>3.6999999999999997</v>
      </c>
      <c r="H552" s="21">
        <v>4.0860000000000003</v>
      </c>
      <c r="I552" s="21">
        <v>3.51</v>
      </c>
      <c r="J552" s="21">
        <v>3.15</v>
      </c>
      <c r="K552" s="21">
        <v>3.4261086231549949</v>
      </c>
      <c r="L552" s="21">
        <v>3.42</v>
      </c>
      <c r="M552" s="21">
        <v>3.46</v>
      </c>
      <c r="N552" s="21">
        <v>3.32</v>
      </c>
      <c r="O552" s="21">
        <v>3.7000000000000006</v>
      </c>
      <c r="P552" s="21">
        <v>3.32</v>
      </c>
      <c r="Q552" s="21">
        <v>3.7252114258186109</v>
      </c>
      <c r="R552" s="21">
        <v>3.5000000000000004</v>
      </c>
      <c r="S552" s="21">
        <v>3.6900000000000004</v>
      </c>
      <c r="T552" s="21">
        <v>3.74</v>
      </c>
      <c r="U552" s="21">
        <v>3.34</v>
      </c>
      <c r="V552" s="21">
        <v>3.4799999999999995</v>
      </c>
      <c r="W552" s="90">
        <v>2.89</v>
      </c>
      <c r="X552" s="21">
        <v>3.5009975</v>
      </c>
      <c r="Y552" s="21">
        <v>3.54</v>
      </c>
      <c r="Z552" s="21">
        <v>3.9800000000000004</v>
      </c>
      <c r="AA552" s="21">
        <v>3.3180000000000001</v>
      </c>
      <c r="AB552" s="96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11">
        <v>3.6900000000000004</v>
      </c>
      <c r="E553" s="11">
        <v>3.2799999999999994</v>
      </c>
      <c r="F553" s="11">
        <v>3.6799999999999997</v>
      </c>
      <c r="G553" s="11">
        <v>3.71</v>
      </c>
      <c r="H553" s="11">
        <v>3.8989999999999996</v>
      </c>
      <c r="I553" s="11">
        <v>3.49</v>
      </c>
      <c r="J553" s="11">
        <v>3.2</v>
      </c>
      <c r="K553" s="11">
        <v>3.5384868828543623</v>
      </c>
      <c r="L553" s="11">
        <v>3.42</v>
      </c>
      <c r="M553" s="11">
        <v>3.46</v>
      </c>
      <c r="N553" s="11">
        <v>3.3000000000000003</v>
      </c>
      <c r="O553" s="11">
        <v>3.81</v>
      </c>
      <c r="P553" s="11">
        <v>3.2099999999999995</v>
      </c>
      <c r="Q553" s="11">
        <v>3.725816721333735</v>
      </c>
      <c r="R553" s="11">
        <v>3.4799999999999995</v>
      </c>
      <c r="S553" s="11">
        <v>3.72</v>
      </c>
      <c r="T553" s="11">
        <v>3.84</v>
      </c>
      <c r="U553" s="11">
        <v>3.32</v>
      </c>
      <c r="V553" s="11">
        <v>3.4799999999999995</v>
      </c>
      <c r="W553" s="92">
        <v>2.91</v>
      </c>
      <c r="X553" s="11">
        <v>3.4912923999999999</v>
      </c>
      <c r="Y553" s="11">
        <v>3.6120000000000001</v>
      </c>
      <c r="Z553" s="11">
        <v>3.95</v>
      </c>
      <c r="AA553" s="11">
        <v>3.4249999999999994</v>
      </c>
      <c r="AB553" s="96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e">
        <v>#N/A</v>
      </c>
    </row>
    <row r="554" spans="1:65">
      <c r="A554" s="28"/>
      <c r="B554" s="19">
        <v>1</v>
      </c>
      <c r="C554" s="9">
        <v>3</v>
      </c>
      <c r="D554" s="11">
        <v>3.51</v>
      </c>
      <c r="E554" s="11">
        <v>3.42</v>
      </c>
      <c r="F554" s="11">
        <v>3.49</v>
      </c>
      <c r="G554" s="11">
        <v>3.71</v>
      </c>
      <c r="H554" s="11">
        <v>4.0599999999999996</v>
      </c>
      <c r="I554" s="11">
        <v>3.4799999999999995</v>
      </c>
      <c r="J554" s="11">
        <v>3.17</v>
      </c>
      <c r="K554" s="11">
        <v>3.5511487888057776</v>
      </c>
      <c r="L554" s="11">
        <v>3.4799999999999995</v>
      </c>
      <c r="M554" s="11">
        <v>3.32</v>
      </c>
      <c r="N554" s="11">
        <v>3.27</v>
      </c>
      <c r="O554" s="11">
        <v>3.85</v>
      </c>
      <c r="P554" s="11">
        <v>3.3000000000000003</v>
      </c>
      <c r="Q554" s="11">
        <v>3.7530039654598597</v>
      </c>
      <c r="R554" s="11">
        <v>3.4799999999999995</v>
      </c>
      <c r="S554" s="11">
        <v>3.73</v>
      </c>
      <c r="T554" s="11">
        <v>3.9</v>
      </c>
      <c r="U554" s="11">
        <v>3.44</v>
      </c>
      <c r="V554" s="11">
        <v>3.42</v>
      </c>
      <c r="W554" s="92">
        <v>2.88</v>
      </c>
      <c r="X554" s="11">
        <v>3.6281158000000002</v>
      </c>
      <c r="Y554" s="11">
        <v>3.5219999999999998</v>
      </c>
      <c r="Z554" s="11">
        <v>3.92</v>
      </c>
      <c r="AA554" s="11">
        <v>3.4249999999999994</v>
      </c>
      <c r="AB554" s="96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19">
        <v>1</v>
      </c>
      <c r="C555" s="9">
        <v>4</v>
      </c>
      <c r="D555" s="11">
        <v>3.54</v>
      </c>
      <c r="E555" s="11">
        <v>3.56</v>
      </c>
      <c r="F555" s="11">
        <v>3.83</v>
      </c>
      <c r="G555" s="11">
        <v>3.84</v>
      </c>
      <c r="H555" s="11">
        <v>4.0609999999999999</v>
      </c>
      <c r="I555" s="11">
        <v>3.4799999999999995</v>
      </c>
      <c r="J555" s="11">
        <v>3.2099999999999995</v>
      </c>
      <c r="K555" s="11">
        <v>3.5727209997338862</v>
      </c>
      <c r="L555" s="11">
        <v>3.4799999999999995</v>
      </c>
      <c r="M555" s="11">
        <v>3.5000000000000004</v>
      </c>
      <c r="N555" s="11">
        <v>3.35</v>
      </c>
      <c r="O555" s="11">
        <v>3.92</v>
      </c>
      <c r="P555" s="11">
        <v>3.3099999999999996</v>
      </c>
      <c r="Q555" s="11">
        <v>3.7221292094136902</v>
      </c>
      <c r="R555" s="11">
        <v>3.4799999999999995</v>
      </c>
      <c r="S555" s="11">
        <v>3.71</v>
      </c>
      <c r="T555" s="11">
        <v>3.9599999999999995</v>
      </c>
      <c r="U555" s="11">
        <v>3.34</v>
      </c>
      <c r="V555" s="11">
        <v>3.4799999999999995</v>
      </c>
      <c r="W555" s="92">
        <v>2.89</v>
      </c>
      <c r="X555" s="11">
        <v>3.5724141</v>
      </c>
      <c r="Y555" s="11">
        <v>3.57</v>
      </c>
      <c r="Z555" s="11">
        <v>3.9800000000000004</v>
      </c>
      <c r="AA555" s="11">
        <v>3.4660000000000002</v>
      </c>
      <c r="AB555" s="96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3.5671881968795587</v>
      </c>
    </row>
    <row r="556" spans="1:65">
      <c r="A556" s="28"/>
      <c r="B556" s="19">
        <v>1</v>
      </c>
      <c r="C556" s="9">
        <v>5</v>
      </c>
      <c r="D556" s="11">
        <v>3.6000000000000005</v>
      </c>
      <c r="E556" s="11">
        <v>3.51</v>
      </c>
      <c r="F556" s="11">
        <v>3.37</v>
      </c>
      <c r="G556" s="11">
        <v>3.73</v>
      </c>
      <c r="H556" s="11">
        <v>3.8719999999999999</v>
      </c>
      <c r="I556" s="11">
        <v>3.52</v>
      </c>
      <c r="J556" s="11">
        <v>3.16</v>
      </c>
      <c r="K556" s="11">
        <v>3.4717983143962519</v>
      </c>
      <c r="L556" s="11">
        <v>3.42</v>
      </c>
      <c r="M556" s="11">
        <v>3.56</v>
      </c>
      <c r="N556" s="11">
        <v>3.3099999999999996</v>
      </c>
      <c r="O556" s="11">
        <v>3.85</v>
      </c>
      <c r="P556" s="11">
        <v>3.35</v>
      </c>
      <c r="Q556" s="11">
        <v>3.7747375856682801</v>
      </c>
      <c r="R556" s="11">
        <v>3.4799999999999995</v>
      </c>
      <c r="S556" s="11">
        <v>3.71</v>
      </c>
      <c r="T556" s="11">
        <v>3.94</v>
      </c>
      <c r="U556" s="11">
        <v>3.42</v>
      </c>
      <c r="V556" s="11">
        <v>3.53</v>
      </c>
      <c r="W556" s="92">
        <v>2.91</v>
      </c>
      <c r="X556" s="11">
        <v>3.5288321000000002</v>
      </c>
      <c r="Y556" s="11">
        <v>3.5819999999999999</v>
      </c>
      <c r="Z556" s="11">
        <v>3.8600000000000003</v>
      </c>
      <c r="AA556" s="11">
        <v>3.3290000000000002</v>
      </c>
      <c r="AB556" s="96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176</v>
      </c>
    </row>
    <row r="557" spans="1:65">
      <c r="A557" s="28"/>
      <c r="B557" s="19">
        <v>1</v>
      </c>
      <c r="C557" s="9">
        <v>6</v>
      </c>
      <c r="D557" s="11">
        <v>3.4799999999999995</v>
      </c>
      <c r="E557" s="11">
        <v>3.52</v>
      </c>
      <c r="F557" s="11">
        <v>3.95</v>
      </c>
      <c r="G557" s="11">
        <v>3.6700000000000004</v>
      </c>
      <c r="H557" s="11">
        <v>3.6479999999999997</v>
      </c>
      <c r="I557" s="11">
        <v>3.54</v>
      </c>
      <c r="J557" s="11">
        <v>3.19</v>
      </c>
      <c r="K557" s="11">
        <v>3.6322347272618565</v>
      </c>
      <c r="L557" s="11">
        <v>3.46</v>
      </c>
      <c r="M557" s="11">
        <v>3.51</v>
      </c>
      <c r="N557" s="11">
        <v>3.3300000000000005</v>
      </c>
      <c r="O557" s="11">
        <v>3.85</v>
      </c>
      <c r="P557" s="11">
        <v>3.2799999999999994</v>
      </c>
      <c r="Q557" s="11">
        <v>3.7940209988345344</v>
      </c>
      <c r="R557" s="11">
        <v>3.52</v>
      </c>
      <c r="S557" s="11">
        <v>3.6900000000000004</v>
      </c>
      <c r="T557" s="11">
        <v>3.9800000000000004</v>
      </c>
      <c r="U557" s="11">
        <v>3.4099999999999997</v>
      </c>
      <c r="V557" s="11">
        <v>3.53</v>
      </c>
      <c r="W557" s="92">
        <v>2.92</v>
      </c>
      <c r="X557" s="11">
        <v>3.4524508999999997</v>
      </c>
      <c r="Y557" s="11">
        <v>3.5219999999999998</v>
      </c>
      <c r="Z557" s="11">
        <v>3.9699999999999998</v>
      </c>
      <c r="AA557" s="11">
        <v>3.3530000000000006</v>
      </c>
      <c r="AB557" s="96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20" t="s">
        <v>249</v>
      </c>
      <c r="C558" s="12"/>
      <c r="D558" s="22">
        <v>3.5483333333333338</v>
      </c>
      <c r="E558" s="22">
        <v>3.4716666666666662</v>
      </c>
      <c r="F558" s="22">
        <v>3.67</v>
      </c>
      <c r="G558" s="22">
        <v>3.726666666666667</v>
      </c>
      <c r="H558" s="22">
        <v>3.9376666666666664</v>
      </c>
      <c r="I558" s="22">
        <v>3.5033333333333334</v>
      </c>
      <c r="J558" s="22">
        <v>3.1799999999999997</v>
      </c>
      <c r="K558" s="22">
        <v>3.5320830560345216</v>
      </c>
      <c r="L558" s="22">
        <v>3.4466666666666668</v>
      </c>
      <c r="M558" s="22">
        <v>3.4683333333333337</v>
      </c>
      <c r="N558" s="22">
        <v>3.3133333333333339</v>
      </c>
      <c r="O558" s="22">
        <v>3.8300000000000005</v>
      </c>
      <c r="P558" s="22">
        <v>3.2950000000000004</v>
      </c>
      <c r="Q558" s="22">
        <v>3.7491533177547844</v>
      </c>
      <c r="R558" s="22">
        <v>3.49</v>
      </c>
      <c r="S558" s="22">
        <v>3.7083333333333339</v>
      </c>
      <c r="T558" s="22">
        <v>3.8933333333333331</v>
      </c>
      <c r="U558" s="22">
        <v>3.3783333333333334</v>
      </c>
      <c r="V558" s="22">
        <v>3.4866666666666668</v>
      </c>
      <c r="W558" s="22">
        <v>2.9</v>
      </c>
      <c r="X558" s="22">
        <v>3.5290171333333329</v>
      </c>
      <c r="Y558" s="22">
        <v>3.5579999999999998</v>
      </c>
      <c r="Z558" s="22">
        <v>3.9433333333333334</v>
      </c>
      <c r="AA558" s="22">
        <v>3.3860000000000006</v>
      </c>
      <c r="AB558" s="96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250</v>
      </c>
      <c r="C559" s="27"/>
      <c r="D559" s="11">
        <v>3.5249999999999999</v>
      </c>
      <c r="E559" s="11">
        <v>3.5149999999999997</v>
      </c>
      <c r="F559" s="11">
        <v>3.6900000000000004</v>
      </c>
      <c r="G559" s="11">
        <v>3.71</v>
      </c>
      <c r="H559" s="11">
        <v>3.9794999999999998</v>
      </c>
      <c r="I559" s="11">
        <v>3.5</v>
      </c>
      <c r="J559" s="11">
        <v>3.1799999999999997</v>
      </c>
      <c r="K559" s="11">
        <v>3.5448178358300702</v>
      </c>
      <c r="L559" s="11">
        <v>3.44</v>
      </c>
      <c r="M559" s="11">
        <v>3.4800000000000004</v>
      </c>
      <c r="N559" s="11">
        <v>3.3149999999999995</v>
      </c>
      <c r="O559" s="11">
        <v>3.85</v>
      </c>
      <c r="P559" s="11">
        <v>3.3049999999999997</v>
      </c>
      <c r="Q559" s="11">
        <v>3.7394103433967976</v>
      </c>
      <c r="R559" s="11">
        <v>3.4799999999999995</v>
      </c>
      <c r="S559" s="11">
        <v>3.71</v>
      </c>
      <c r="T559" s="11">
        <v>3.92</v>
      </c>
      <c r="U559" s="11">
        <v>3.375</v>
      </c>
      <c r="V559" s="11">
        <v>3.4799999999999995</v>
      </c>
      <c r="W559" s="11">
        <v>2.9000000000000004</v>
      </c>
      <c r="X559" s="11">
        <v>3.5149148000000001</v>
      </c>
      <c r="Y559" s="11">
        <v>3.5549999999999997</v>
      </c>
      <c r="Z559" s="11">
        <v>3.96</v>
      </c>
      <c r="AA559" s="11">
        <v>3.3890000000000002</v>
      </c>
      <c r="AB559" s="96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251</v>
      </c>
      <c r="C560" s="27"/>
      <c r="D560" s="23">
        <v>8.3765545820860682E-2</v>
      </c>
      <c r="E560" s="23">
        <v>0.10553040636075801</v>
      </c>
      <c r="F560" s="23">
        <v>0.21326040420106121</v>
      </c>
      <c r="G560" s="23">
        <v>5.887840577551888E-2</v>
      </c>
      <c r="H560" s="23">
        <v>0.16845968855090143</v>
      </c>
      <c r="I560" s="23">
        <v>2.4221202832780089E-2</v>
      </c>
      <c r="J560" s="23">
        <v>2.3664319132398373E-2</v>
      </c>
      <c r="K560" s="23">
        <v>7.341817401749326E-2</v>
      </c>
      <c r="L560" s="23">
        <v>3.0110906108363072E-2</v>
      </c>
      <c r="M560" s="23">
        <v>8.1588397867997625E-2</v>
      </c>
      <c r="N560" s="23">
        <v>2.7325202042558987E-2</v>
      </c>
      <c r="O560" s="23">
        <v>7.2938330115241645E-2</v>
      </c>
      <c r="P560" s="23">
        <v>4.7644516998286583E-2</v>
      </c>
      <c r="Q560" s="23">
        <v>3.0101841842405011E-2</v>
      </c>
      <c r="R560" s="23">
        <v>1.6733200530681794E-2</v>
      </c>
      <c r="S560" s="23">
        <v>1.6020819787597066E-2</v>
      </c>
      <c r="T560" s="23">
        <v>9.0037029419381992E-2</v>
      </c>
      <c r="U560" s="23">
        <v>5.0760877323650234E-2</v>
      </c>
      <c r="V560" s="23">
        <v>4.0824829046386291E-2</v>
      </c>
      <c r="W560" s="23">
        <v>1.5491933384829683E-2</v>
      </c>
      <c r="X560" s="23">
        <v>6.2888027687904871E-2</v>
      </c>
      <c r="Y560" s="23">
        <v>3.6199447509596132E-2</v>
      </c>
      <c r="Z560" s="23">
        <v>4.6761807778000486E-2</v>
      </c>
      <c r="AA560" s="23">
        <v>6.0669596998826132E-2</v>
      </c>
      <c r="AB560" s="147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4"/>
    </row>
    <row r="561" spans="1:65">
      <c r="A561" s="28"/>
      <c r="B561" s="3" t="s">
        <v>87</v>
      </c>
      <c r="C561" s="27"/>
      <c r="D561" s="13">
        <v>2.360701150423504E-2</v>
      </c>
      <c r="E561" s="13">
        <v>3.0397620651202505E-2</v>
      </c>
      <c r="F561" s="13">
        <v>5.8109101962142022E-2</v>
      </c>
      <c r="G561" s="13">
        <v>1.5799214429924564E-2</v>
      </c>
      <c r="H561" s="13">
        <v>4.2781602103843588E-2</v>
      </c>
      <c r="I561" s="13">
        <v>6.9137591340000248E-3</v>
      </c>
      <c r="J561" s="13">
        <v>7.4416097900623819E-3</v>
      </c>
      <c r="K561" s="13">
        <v>2.0786083694169986E-2</v>
      </c>
      <c r="L561" s="13">
        <v>8.7362396832774865E-3</v>
      </c>
      <c r="M561" s="13">
        <v>2.3523805247860918E-2</v>
      </c>
      <c r="N561" s="13">
        <v>8.2470428699876197E-3</v>
      </c>
      <c r="O561" s="13">
        <v>1.904395042173411E-2</v>
      </c>
      <c r="P561" s="13">
        <v>1.4459640970648431E-2</v>
      </c>
      <c r="Q561" s="13">
        <v>8.028970621140611E-3</v>
      </c>
      <c r="R561" s="13">
        <v>4.7946133325735794E-3</v>
      </c>
      <c r="S561" s="13">
        <v>4.3202210663183093E-3</v>
      </c>
      <c r="T561" s="13">
        <v>2.3125949337170035E-2</v>
      </c>
      <c r="U561" s="13">
        <v>1.5025420026734159E-2</v>
      </c>
      <c r="V561" s="13">
        <v>1.1708841982711172E-2</v>
      </c>
      <c r="W561" s="13">
        <v>5.3420459947688568E-3</v>
      </c>
      <c r="X561" s="13">
        <v>1.782026703523085E-2</v>
      </c>
      <c r="Y561" s="13">
        <v>1.0174099918380025E-2</v>
      </c>
      <c r="Z561" s="13">
        <v>1.1858446604733851E-2</v>
      </c>
      <c r="AA561" s="13">
        <v>1.7917778204024255E-2</v>
      </c>
      <c r="AB561" s="96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252</v>
      </c>
      <c r="C562" s="27"/>
      <c r="D562" s="13">
        <v>-5.2856374560552588E-3</v>
      </c>
      <c r="E562" s="13">
        <v>-2.6777821898057108E-2</v>
      </c>
      <c r="F562" s="13">
        <v>2.8821524810599408E-2</v>
      </c>
      <c r="G562" s="13">
        <v>4.4707052441644191E-2</v>
      </c>
      <c r="H562" s="13">
        <v>0.10385728179723963</v>
      </c>
      <c r="I562" s="13">
        <v>-1.7900615280708521E-2</v>
      </c>
      <c r="J562" s="13">
        <v>-0.1085415670578459</v>
      </c>
      <c r="K562" s="13">
        <v>-9.8411238509215071E-3</v>
      </c>
      <c r="L562" s="13">
        <v>-3.3786142911753192E-2</v>
      </c>
      <c r="M562" s="13">
        <v>-2.7712264699883082E-2</v>
      </c>
      <c r="N562" s="13">
        <v>-7.116385498479938E-2</v>
      </c>
      <c r="O562" s="13">
        <v>7.3674779298255055E-2</v>
      </c>
      <c r="P562" s="13">
        <v>-7.6303290394843293E-2</v>
      </c>
      <c r="Q562" s="13">
        <v>5.1010799215584379E-2</v>
      </c>
      <c r="R562" s="13">
        <v>-2.1638386488013084E-2</v>
      </c>
      <c r="S562" s="13">
        <v>3.9567617031600388E-2</v>
      </c>
      <c r="T562" s="13">
        <v>9.1429192532951786E-2</v>
      </c>
      <c r="U562" s="13">
        <v>-5.2942220349189384E-2</v>
      </c>
      <c r="V562" s="13">
        <v>-2.257282928983928E-2</v>
      </c>
      <c r="W562" s="13">
        <v>-0.18703476241124306</v>
      </c>
      <c r="X562" s="13">
        <v>-1.0700602670645876E-2</v>
      </c>
      <c r="Y562" s="13">
        <v>-2.5757533307595448E-3</v>
      </c>
      <c r="Z562" s="13">
        <v>0.10544583456034418</v>
      </c>
      <c r="AA562" s="13">
        <v>-5.0793001904989143E-2</v>
      </c>
      <c r="AB562" s="96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3" t="s">
        <v>253</v>
      </c>
      <c r="C563" s="44"/>
      <c r="D563" s="42">
        <v>0.15</v>
      </c>
      <c r="E563" s="42">
        <v>0.21</v>
      </c>
      <c r="F563" s="42">
        <v>0.71</v>
      </c>
      <c r="G563" s="42">
        <v>0.97</v>
      </c>
      <c r="H563" s="42">
        <v>1.95</v>
      </c>
      <c r="I563" s="42">
        <v>0.06</v>
      </c>
      <c r="J563" s="42">
        <v>1.55</v>
      </c>
      <c r="K563" s="42">
        <v>7.0000000000000007E-2</v>
      </c>
      <c r="L563" s="42">
        <v>0.32</v>
      </c>
      <c r="M563" s="42">
        <v>0.22</v>
      </c>
      <c r="N563" s="42">
        <v>0.94</v>
      </c>
      <c r="O563" s="42">
        <v>1.45</v>
      </c>
      <c r="P563" s="42">
        <v>1.02</v>
      </c>
      <c r="Q563" s="42">
        <v>1.08</v>
      </c>
      <c r="R563" s="42">
        <v>0.12</v>
      </c>
      <c r="S563" s="42">
        <v>0.89</v>
      </c>
      <c r="T563" s="42">
        <v>1.74</v>
      </c>
      <c r="U563" s="42">
        <v>0.64</v>
      </c>
      <c r="V563" s="42">
        <v>0.14000000000000001</v>
      </c>
      <c r="W563" s="42">
        <v>2.85</v>
      </c>
      <c r="X563" s="42">
        <v>0.06</v>
      </c>
      <c r="Y563" s="42">
        <v>0.19</v>
      </c>
      <c r="Z563" s="42">
        <v>1.98</v>
      </c>
      <c r="AA563" s="42">
        <v>0.6</v>
      </c>
      <c r="AB563" s="96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BM564" s="53"/>
    </row>
    <row r="565" spans="1:65" ht="15">
      <c r="B565" s="8" t="s">
        <v>689</v>
      </c>
      <c r="BM565" s="26" t="s">
        <v>67</v>
      </c>
    </row>
    <row r="566" spans="1:65" ht="15">
      <c r="A566" s="24" t="s">
        <v>56</v>
      </c>
      <c r="B566" s="18" t="s">
        <v>117</v>
      </c>
      <c r="C566" s="15" t="s">
        <v>118</v>
      </c>
      <c r="D566" s="16" t="s">
        <v>223</v>
      </c>
      <c r="E566" s="17" t="s">
        <v>223</v>
      </c>
      <c r="F566" s="17" t="s">
        <v>223</v>
      </c>
      <c r="G566" s="17" t="s">
        <v>223</v>
      </c>
      <c r="H566" s="17" t="s">
        <v>223</v>
      </c>
      <c r="I566" s="17" t="s">
        <v>223</v>
      </c>
      <c r="J566" s="17" t="s">
        <v>223</v>
      </c>
      <c r="K566" s="17" t="s">
        <v>223</v>
      </c>
      <c r="L566" s="17" t="s">
        <v>223</v>
      </c>
      <c r="M566" s="17" t="s">
        <v>223</v>
      </c>
      <c r="N566" s="17" t="s">
        <v>223</v>
      </c>
      <c r="O566" s="17" t="s">
        <v>223</v>
      </c>
      <c r="P566" s="17" t="s">
        <v>223</v>
      </c>
      <c r="Q566" s="17" t="s">
        <v>223</v>
      </c>
      <c r="R566" s="17" t="s">
        <v>223</v>
      </c>
      <c r="S566" s="17" t="s">
        <v>223</v>
      </c>
      <c r="T566" s="17" t="s">
        <v>223</v>
      </c>
      <c r="U566" s="17" t="s">
        <v>223</v>
      </c>
      <c r="V566" s="17" t="s">
        <v>223</v>
      </c>
      <c r="W566" s="17" t="s">
        <v>223</v>
      </c>
      <c r="X566" s="17" t="s">
        <v>223</v>
      </c>
      <c r="Y566" s="17" t="s">
        <v>223</v>
      </c>
      <c r="Z566" s="17" t="s">
        <v>223</v>
      </c>
      <c r="AA566" s="17" t="s">
        <v>223</v>
      </c>
      <c r="AB566" s="96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224</v>
      </c>
      <c r="C567" s="9" t="s">
        <v>224</v>
      </c>
      <c r="D567" s="94" t="s">
        <v>225</v>
      </c>
      <c r="E567" s="95" t="s">
        <v>226</v>
      </c>
      <c r="F567" s="95" t="s">
        <v>227</v>
      </c>
      <c r="G567" s="95" t="s">
        <v>228</v>
      </c>
      <c r="H567" s="95" t="s">
        <v>257</v>
      </c>
      <c r="I567" s="95" t="s">
        <v>229</v>
      </c>
      <c r="J567" s="95" t="s">
        <v>230</v>
      </c>
      <c r="K567" s="95" t="s">
        <v>231</v>
      </c>
      <c r="L567" s="95" t="s">
        <v>232</v>
      </c>
      <c r="M567" s="95" t="s">
        <v>233</v>
      </c>
      <c r="N567" s="95" t="s">
        <v>234</v>
      </c>
      <c r="O567" s="95" t="s">
        <v>235</v>
      </c>
      <c r="P567" s="95" t="s">
        <v>236</v>
      </c>
      <c r="Q567" s="95" t="s">
        <v>237</v>
      </c>
      <c r="R567" s="95" t="s">
        <v>238</v>
      </c>
      <c r="S567" s="95" t="s">
        <v>239</v>
      </c>
      <c r="T567" s="95" t="s">
        <v>240</v>
      </c>
      <c r="U567" s="95" t="s">
        <v>242</v>
      </c>
      <c r="V567" s="95" t="s">
        <v>243</v>
      </c>
      <c r="W567" s="95" t="s">
        <v>274</v>
      </c>
      <c r="X567" s="95" t="s">
        <v>270</v>
      </c>
      <c r="Y567" s="95" t="s">
        <v>275</v>
      </c>
      <c r="Z567" s="95" t="s">
        <v>244</v>
      </c>
      <c r="AA567" s="95" t="s">
        <v>245</v>
      </c>
      <c r="AB567" s="96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311</v>
      </c>
      <c r="E568" s="11" t="s">
        <v>309</v>
      </c>
      <c r="F568" s="11" t="s">
        <v>310</v>
      </c>
      <c r="G568" s="11" t="s">
        <v>310</v>
      </c>
      <c r="H568" s="11" t="s">
        <v>311</v>
      </c>
      <c r="I568" s="11" t="s">
        <v>309</v>
      </c>
      <c r="J568" s="11" t="s">
        <v>310</v>
      </c>
      <c r="K568" s="11" t="s">
        <v>310</v>
      </c>
      <c r="L568" s="11" t="s">
        <v>309</v>
      </c>
      <c r="M568" s="11" t="s">
        <v>309</v>
      </c>
      <c r="N568" s="11" t="s">
        <v>309</v>
      </c>
      <c r="O568" s="11" t="s">
        <v>309</v>
      </c>
      <c r="P568" s="11" t="s">
        <v>309</v>
      </c>
      <c r="Q568" s="11" t="s">
        <v>309</v>
      </c>
      <c r="R568" s="11" t="s">
        <v>310</v>
      </c>
      <c r="S568" s="11" t="s">
        <v>311</v>
      </c>
      <c r="T568" s="11" t="s">
        <v>309</v>
      </c>
      <c r="U568" s="11" t="s">
        <v>309</v>
      </c>
      <c r="V568" s="11" t="s">
        <v>310</v>
      </c>
      <c r="W568" s="11" t="s">
        <v>311</v>
      </c>
      <c r="X568" s="11" t="s">
        <v>309</v>
      </c>
      <c r="Y568" s="11" t="s">
        <v>311</v>
      </c>
      <c r="Z568" s="11" t="s">
        <v>310</v>
      </c>
      <c r="AA568" s="11" t="s">
        <v>311</v>
      </c>
      <c r="AB568" s="96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 t="s">
        <v>312</v>
      </c>
      <c r="E569" s="25" t="s">
        <v>313</v>
      </c>
      <c r="F569" s="25" t="s">
        <v>313</v>
      </c>
      <c r="G569" s="25" t="s">
        <v>312</v>
      </c>
      <c r="H569" s="25" t="s">
        <v>314</v>
      </c>
      <c r="I569" s="25" t="s">
        <v>313</v>
      </c>
      <c r="J569" s="25" t="s">
        <v>314</v>
      </c>
      <c r="K569" s="25" t="s">
        <v>312</v>
      </c>
      <c r="L569" s="25" t="s">
        <v>313</v>
      </c>
      <c r="M569" s="25" t="s">
        <v>313</v>
      </c>
      <c r="N569" s="25" t="s">
        <v>313</v>
      </c>
      <c r="O569" s="25" t="s">
        <v>313</v>
      </c>
      <c r="P569" s="25" t="s">
        <v>313</v>
      </c>
      <c r="Q569" s="25" t="s">
        <v>315</v>
      </c>
      <c r="R569" s="25" t="s">
        <v>315</v>
      </c>
      <c r="S569" s="25" t="s">
        <v>314</v>
      </c>
      <c r="T569" s="25" t="s">
        <v>312</v>
      </c>
      <c r="U569" s="25" t="s">
        <v>313</v>
      </c>
      <c r="V569" s="25" t="s">
        <v>314</v>
      </c>
      <c r="W569" s="25" t="s">
        <v>314</v>
      </c>
      <c r="X569" s="25" t="s">
        <v>314</v>
      </c>
      <c r="Y569" s="25" t="s">
        <v>313</v>
      </c>
      <c r="Z569" s="25" t="s">
        <v>316</v>
      </c>
      <c r="AA569" s="25" t="s">
        <v>317</v>
      </c>
      <c r="AB569" s="96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44">
        <v>1.8599999999999998E-2</v>
      </c>
      <c r="E570" s="144">
        <v>1.8499999999999999E-2</v>
      </c>
      <c r="F570" s="144">
        <v>1.8200000000000001E-2</v>
      </c>
      <c r="G570" s="144">
        <v>1.7399999999999999E-2</v>
      </c>
      <c r="H570" s="145">
        <v>2.3599999999999999E-2</v>
      </c>
      <c r="I570" s="144">
        <v>1.8699999999999998E-2</v>
      </c>
      <c r="J570" s="144">
        <v>1.7899999999999999E-2</v>
      </c>
      <c r="K570" s="144">
        <v>1.9124168065922948E-2</v>
      </c>
      <c r="L570" s="144">
        <v>1.8200000000000001E-2</v>
      </c>
      <c r="M570" s="144">
        <v>1.9400000000000001E-2</v>
      </c>
      <c r="N570" s="144">
        <v>1.7600000000000001E-2</v>
      </c>
      <c r="O570" s="144">
        <v>1.8499999999999999E-2</v>
      </c>
      <c r="P570" s="144">
        <v>1.83E-2</v>
      </c>
      <c r="Q570" s="144">
        <v>1.9319719397868734E-2</v>
      </c>
      <c r="R570" s="144">
        <v>1.7399999999999999E-2</v>
      </c>
      <c r="S570" s="144">
        <v>1.83E-2</v>
      </c>
      <c r="T570" s="144">
        <v>1.9799999999999998E-2</v>
      </c>
      <c r="U570" s="144">
        <v>1.9E-2</v>
      </c>
      <c r="V570" s="144">
        <v>1.7899999999999999E-2</v>
      </c>
      <c r="W570" s="144">
        <v>1.7380000000000003E-2</v>
      </c>
      <c r="X570" s="144">
        <v>1.6933699999999999E-2</v>
      </c>
      <c r="Y570" s="145">
        <v>2.0899999999999998E-2</v>
      </c>
      <c r="Z570" s="144">
        <v>1.77E-2</v>
      </c>
      <c r="AA570" s="144">
        <v>1.9300000000000001E-2</v>
      </c>
      <c r="AB570" s="147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9">
        <v>1</v>
      </c>
    </row>
    <row r="571" spans="1:65">
      <c r="A571" s="28"/>
      <c r="B571" s="19">
        <v>1</v>
      </c>
      <c r="C571" s="9">
        <v>2</v>
      </c>
      <c r="D571" s="23">
        <v>1.9200000000000002E-2</v>
      </c>
      <c r="E571" s="23">
        <v>1.8000000000000002E-2</v>
      </c>
      <c r="F571" s="23">
        <v>1.78E-2</v>
      </c>
      <c r="G571" s="23">
        <v>1.7100000000000001E-2</v>
      </c>
      <c r="H571" s="150">
        <v>2.2599999999999999E-2</v>
      </c>
      <c r="I571" s="23">
        <v>1.8000000000000002E-2</v>
      </c>
      <c r="J571" s="23">
        <v>1.8599999999999998E-2</v>
      </c>
      <c r="K571" s="23">
        <v>1.9648850830227431E-2</v>
      </c>
      <c r="L571" s="23">
        <v>1.8100000000000002E-2</v>
      </c>
      <c r="M571" s="23">
        <v>1.9200000000000002E-2</v>
      </c>
      <c r="N571" s="23">
        <v>1.7600000000000001E-2</v>
      </c>
      <c r="O571" s="23">
        <v>1.89E-2</v>
      </c>
      <c r="P571" s="23">
        <v>1.7899999999999999E-2</v>
      </c>
      <c r="Q571" s="23">
        <v>1.8917311994556305E-2</v>
      </c>
      <c r="R571" s="23">
        <v>1.72E-2</v>
      </c>
      <c r="S571" s="23">
        <v>1.84E-2</v>
      </c>
      <c r="T571" s="23">
        <v>2.0299999999999999E-2</v>
      </c>
      <c r="U571" s="23">
        <v>1.9100000000000002E-2</v>
      </c>
      <c r="V571" s="23">
        <v>1.7499999999999998E-2</v>
      </c>
      <c r="W571" s="23">
        <v>1.745E-2</v>
      </c>
      <c r="X571" s="23">
        <v>1.6768700000000001E-2</v>
      </c>
      <c r="Y571" s="150">
        <v>2.0899999999999998E-2</v>
      </c>
      <c r="Z571" s="23">
        <v>1.7299999999999999E-2</v>
      </c>
      <c r="AA571" s="23">
        <v>1.9100000000000002E-2</v>
      </c>
      <c r="AB571" s="147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149" t="e">
        <v>#N/A</v>
      </c>
    </row>
    <row r="572" spans="1:65">
      <c r="A572" s="28"/>
      <c r="B572" s="19">
        <v>1</v>
      </c>
      <c r="C572" s="9">
        <v>3</v>
      </c>
      <c r="D572" s="23">
        <v>1.8699999999999998E-2</v>
      </c>
      <c r="E572" s="23">
        <v>1.7600000000000001E-2</v>
      </c>
      <c r="F572" s="23">
        <v>1.7399999999999999E-2</v>
      </c>
      <c r="G572" s="23">
        <v>1.72E-2</v>
      </c>
      <c r="H572" s="150">
        <v>2.3300000000000001E-2</v>
      </c>
      <c r="I572" s="23">
        <v>1.8499999999999999E-2</v>
      </c>
      <c r="J572" s="23">
        <v>1.89E-2</v>
      </c>
      <c r="K572" s="23">
        <v>1.9318508016590161E-2</v>
      </c>
      <c r="L572" s="23">
        <v>1.8200000000000001E-2</v>
      </c>
      <c r="M572" s="23">
        <v>1.8599999999999998E-2</v>
      </c>
      <c r="N572" s="23">
        <v>1.7499999999999998E-2</v>
      </c>
      <c r="O572" s="23">
        <v>1.89E-2</v>
      </c>
      <c r="P572" s="23">
        <v>1.7899999999999999E-2</v>
      </c>
      <c r="Q572" s="23">
        <v>1.9147350017673034E-2</v>
      </c>
      <c r="R572" s="23">
        <v>1.7399999999999999E-2</v>
      </c>
      <c r="S572" s="23">
        <v>1.8200000000000001E-2</v>
      </c>
      <c r="T572" s="23">
        <v>2.1000000000000001E-2</v>
      </c>
      <c r="U572" s="23">
        <v>1.9300000000000001E-2</v>
      </c>
      <c r="V572" s="23">
        <v>1.77E-2</v>
      </c>
      <c r="W572" s="23">
        <v>1.7489999999999999E-2</v>
      </c>
      <c r="X572" s="23">
        <v>1.7479499999999999E-2</v>
      </c>
      <c r="Y572" s="150">
        <v>2.0899999999999998E-2</v>
      </c>
      <c r="Z572" s="23">
        <v>1.7000000000000001E-2</v>
      </c>
      <c r="AA572" s="23">
        <v>1.89E-2</v>
      </c>
      <c r="AB572" s="147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9">
        <v>16</v>
      </c>
    </row>
    <row r="573" spans="1:65">
      <c r="A573" s="28"/>
      <c r="B573" s="19">
        <v>1</v>
      </c>
      <c r="C573" s="9">
        <v>4</v>
      </c>
      <c r="D573" s="23">
        <v>1.8599999999999998E-2</v>
      </c>
      <c r="E573" s="23">
        <v>1.89E-2</v>
      </c>
      <c r="F573" s="23">
        <v>1.89E-2</v>
      </c>
      <c r="G573" s="23">
        <v>1.77E-2</v>
      </c>
      <c r="H573" s="150">
        <v>2.4E-2</v>
      </c>
      <c r="I573" s="23">
        <v>1.89E-2</v>
      </c>
      <c r="J573" s="23">
        <v>1.7600000000000001E-2</v>
      </c>
      <c r="K573" s="23">
        <v>1.7947156245862673E-2</v>
      </c>
      <c r="L573" s="23">
        <v>1.8499999999999999E-2</v>
      </c>
      <c r="M573" s="23">
        <v>1.9400000000000001E-2</v>
      </c>
      <c r="N573" s="23">
        <v>1.77E-2</v>
      </c>
      <c r="O573" s="23">
        <v>1.9300000000000001E-2</v>
      </c>
      <c r="P573" s="23">
        <v>1.8000000000000002E-2</v>
      </c>
      <c r="Q573" s="23">
        <v>1.8869781322122015E-2</v>
      </c>
      <c r="R573" s="23">
        <v>1.8000000000000002E-2</v>
      </c>
      <c r="S573" s="23">
        <v>1.84E-2</v>
      </c>
      <c r="T573" s="23">
        <v>2.07E-2</v>
      </c>
      <c r="U573" s="23">
        <v>1.8799999999999997E-2</v>
      </c>
      <c r="V573" s="23">
        <v>1.7899999999999999E-2</v>
      </c>
      <c r="W573" s="23">
        <v>1.755E-2</v>
      </c>
      <c r="X573" s="23">
        <v>1.71404E-2</v>
      </c>
      <c r="Y573" s="150">
        <v>2.0899999999999998E-2</v>
      </c>
      <c r="Z573" s="23">
        <v>1.7100000000000001E-2</v>
      </c>
      <c r="AA573" s="23">
        <v>1.9100000000000002E-2</v>
      </c>
      <c r="AB573" s="147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9">
        <v>1.8317428715055501E-2</v>
      </c>
    </row>
    <row r="574" spans="1:65">
      <c r="A574" s="28"/>
      <c r="B574" s="19">
        <v>1</v>
      </c>
      <c r="C574" s="9">
        <v>5</v>
      </c>
      <c r="D574" s="23">
        <v>1.89E-2</v>
      </c>
      <c r="E574" s="23">
        <v>1.8499999999999999E-2</v>
      </c>
      <c r="F574" s="23">
        <v>1.6199999999999999E-2</v>
      </c>
      <c r="G574" s="23">
        <v>1.7100000000000001E-2</v>
      </c>
      <c r="H574" s="150">
        <v>2.2499999999999999E-2</v>
      </c>
      <c r="I574" s="23">
        <v>1.89E-2</v>
      </c>
      <c r="J574" s="23">
        <v>1.8799999999999997E-2</v>
      </c>
      <c r="K574" s="23">
        <v>1.8303455840128654E-2</v>
      </c>
      <c r="L574" s="23">
        <v>1.8000000000000002E-2</v>
      </c>
      <c r="M574" s="23">
        <v>1.9699999999999999E-2</v>
      </c>
      <c r="N574" s="23">
        <v>1.7600000000000001E-2</v>
      </c>
      <c r="O574" s="23">
        <v>1.89E-2</v>
      </c>
      <c r="P574" s="23">
        <v>1.8100000000000002E-2</v>
      </c>
      <c r="Q574" s="23">
        <v>1.9278812698915883E-2</v>
      </c>
      <c r="R574" s="23">
        <v>1.7399999999999999E-2</v>
      </c>
      <c r="S574" s="23">
        <v>1.8499999999999999E-2</v>
      </c>
      <c r="T574" s="23">
        <v>2.07E-2</v>
      </c>
      <c r="U574" s="23">
        <v>1.9E-2</v>
      </c>
      <c r="V574" s="23">
        <v>1.83E-2</v>
      </c>
      <c r="W574" s="23">
        <v>1.7349999999999997E-2</v>
      </c>
      <c r="X574" s="23">
        <v>1.6743799999999996E-2</v>
      </c>
      <c r="Y574" s="150">
        <v>2.1700000000000001E-2</v>
      </c>
      <c r="Z574" s="23">
        <v>1.7399999999999999E-2</v>
      </c>
      <c r="AA574" s="23">
        <v>1.8599999999999998E-2</v>
      </c>
      <c r="AB574" s="147"/>
      <c r="AC574" s="148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9">
        <v>177</v>
      </c>
    </row>
    <row r="575" spans="1:65">
      <c r="A575" s="28"/>
      <c r="B575" s="19">
        <v>1</v>
      </c>
      <c r="C575" s="9">
        <v>6</v>
      </c>
      <c r="D575" s="23">
        <v>1.8499999999999999E-2</v>
      </c>
      <c r="E575" s="23">
        <v>1.84E-2</v>
      </c>
      <c r="F575" s="23">
        <v>1.78E-2</v>
      </c>
      <c r="G575" s="23">
        <v>1.72E-2</v>
      </c>
      <c r="H575" s="150">
        <v>2.1399999999999999E-2</v>
      </c>
      <c r="I575" s="23">
        <v>1.9100000000000002E-2</v>
      </c>
      <c r="J575" s="23">
        <v>1.7899999999999999E-2</v>
      </c>
      <c r="K575" s="23">
        <v>1.8551421151335668E-2</v>
      </c>
      <c r="L575" s="23">
        <v>1.83E-2</v>
      </c>
      <c r="M575" s="23">
        <v>1.95E-2</v>
      </c>
      <c r="N575" s="23">
        <v>1.77E-2</v>
      </c>
      <c r="O575" s="23">
        <v>1.9E-2</v>
      </c>
      <c r="P575" s="23">
        <v>1.7899999999999999E-2</v>
      </c>
      <c r="Q575" s="23">
        <v>1.9157654806122106E-2</v>
      </c>
      <c r="R575" s="23">
        <v>1.7499999999999998E-2</v>
      </c>
      <c r="S575" s="23">
        <v>1.84E-2</v>
      </c>
      <c r="T575" s="23">
        <v>2.1000000000000001E-2</v>
      </c>
      <c r="U575" s="23">
        <v>1.9E-2</v>
      </c>
      <c r="V575" s="23">
        <v>1.8200000000000001E-2</v>
      </c>
      <c r="W575" s="23">
        <v>1.7480000000000002E-2</v>
      </c>
      <c r="X575" s="23">
        <v>1.6450299999999998E-2</v>
      </c>
      <c r="Y575" s="150">
        <v>2.01E-2</v>
      </c>
      <c r="Z575" s="23">
        <v>1.6899999999999998E-2</v>
      </c>
      <c r="AA575" s="23">
        <v>1.8799999999999997E-2</v>
      </c>
      <c r="AB575" s="147"/>
      <c r="AC575" s="148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54"/>
    </row>
    <row r="576" spans="1:65">
      <c r="A576" s="28"/>
      <c r="B576" s="20" t="s">
        <v>249</v>
      </c>
      <c r="C576" s="12"/>
      <c r="D576" s="152">
        <v>1.8749999999999999E-2</v>
      </c>
      <c r="E576" s="152">
        <v>1.8316666666666669E-2</v>
      </c>
      <c r="F576" s="152">
        <v>1.7716666666666665E-2</v>
      </c>
      <c r="G576" s="152">
        <v>1.7283333333333335E-2</v>
      </c>
      <c r="H576" s="152">
        <v>2.29E-2</v>
      </c>
      <c r="I576" s="152">
        <v>1.8683333333333333E-2</v>
      </c>
      <c r="J576" s="152">
        <v>1.8283333333333332E-2</v>
      </c>
      <c r="K576" s="152">
        <v>1.8815593358344589E-2</v>
      </c>
      <c r="L576" s="152">
        <v>1.8216666666666666E-2</v>
      </c>
      <c r="M576" s="152">
        <v>1.9300000000000001E-2</v>
      </c>
      <c r="N576" s="152">
        <v>1.7616666666666666E-2</v>
      </c>
      <c r="O576" s="152">
        <v>1.8916666666666668E-2</v>
      </c>
      <c r="P576" s="152">
        <v>1.8016666666666667E-2</v>
      </c>
      <c r="Q576" s="152">
        <v>1.9115105039543015E-2</v>
      </c>
      <c r="R576" s="152">
        <v>1.7483333333333333E-2</v>
      </c>
      <c r="S576" s="152">
        <v>1.8366666666666667E-2</v>
      </c>
      <c r="T576" s="152">
        <v>2.0583333333333332E-2</v>
      </c>
      <c r="U576" s="152">
        <v>1.9033333333333336E-2</v>
      </c>
      <c r="V576" s="152">
        <v>1.7916666666666668E-2</v>
      </c>
      <c r="W576" s="152">
        <v>1.7449999999999997E-2</v>
      </c>
      <c r="X576" s="152">
        <v>1.6919400000000001E-2</v>
      </c>
      <c r="Y576" s="152">
        <v>2.0899999999999998E-2</v>
      </c>
      <c r="Z576" s="152">
        <v>1.7233333333333333E-2</v>
      </c>
      <c r="AA576" s="152">
        <v>1.8966666666666666E-2</v>
      </c>
      <c r="AB576" s="147"/>
      <c r="AC576" s="148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54"/>
    </row>
    <row r="577" spans="1:65">
      <c r="A577" s="28"/>
      <c r="B577" s="3" t="s">
        <v>250</v>
      </c>
      <c r="C577" s="27"/>
      <c r="D577" s="23">
        <v>1.865E-2</v>
      </c>
      <c r="E577" s="23">
        <v>1.8450000000000001E-2</v>
      </c>
      <c r="F577" s="23">
        <v>1.78E-2</v>
      </c>
      <c r="G577" s="23">
        <v>1.72E-2</v>
      </c>
      <c r="H577" s="23">
        <v>2.2949999999999998E-2</v>
      </c>
      <c r="I577" s="23">
        <v>1.8799999999999997E-2</v>
      </c>
      <c r="J577" s="23">
        <v>1.8249999999999999E-2</v>
      </c>
      <c r="K577" s="23">
        <v>1.8837794608629308E-2</v>
      </c>
      <c r="L577" s="23">
        <v>1.8200000000000001E-2</v>
      </c>
      <c r="M577" s="23">
        <v>1.9400000000000001E-2</v>
      </c>
      <c r="N577" s="23">
        <v>1.7600000000000001E-2</v>
      </c>
      <c r="O577" s="23">
        <v>1.89E-2</v>
      </c>
      <c r="P577" s="23">
        <v>1.7950000000000001E-2</v>
      </c>
      <c r="Q577" s="23">
        <v>1.915250241189757E-2</v>
      </c>
      <c r="R577" s="23">
        <v>1.7399999999999999E-2</v>
      </c>
      <c r="S577" s="23">
        <v>1.84E-2</v>
      </c>
      <c r="T577" s="23">
        <v>2.07E-2</v>
      </c>
      <c r="U577" s="23">
        <v>1.9E-2</v>
      </c>
      <c r="V577" s="23">
        <v>1.7899999999999999E-2</v>
      </c>
      <c r="W577" s="23">
        <v>1.7465000000000001E-2</v>
      </c>
      <c r="X577" s="23">
        <v>1.68512E-2</v>
      </c>
      <c r="Y577" s="23">
        <v>2.0899999999999998E-2</v>
      </c>
      <c r="Z577" s="23">
        <v>1.72E-2</v>
      </c>
      <c r="AA577" s="23">
        <v>1.9000000000000003E-2</v>
      </c>
      <c r="AB577" s="147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4"/>
    </row>
    <row r="578" spans="1:65">
      <c r="A578" s="28"/>
      <c r="B578" s="3" t="s">
        <v>251</v>
      </c>
      <c r="C578" s="27"/>
      <c r="D578" s="23">
        <v>2.5884358211089695E-4</v>
      </c>
      <c r="E578" s="23">
        <v>4.5350486950711564E-4</v>
      </c>
      <c r="F578" s="23">
        <v>8.9981479575892032E-4</v>
      </c>
      <c r="G578" s="23">
        <v>2.3166067138525388E-4</v>
      </c>
      <c r="H578" s="23">
        <v>9.3380940239430089E-4</v>
      </c>
      <c r="I578" s="23">
        <v>3.9200340134578748E-4</v>
      </c>
      <c r="J578" s="23">
        <v>5.4924190177613533E-4</v>
      </c>
      <c r="K578" s="23">
        <v>6.5248974381827414E-4</v>
      </c>
      <c r="L578" s="23">
        <v>1.7224014243684982E-4</v>
      </c>
      <c r="M578" s="23">
        <v>3.7947331922020579E-4</v>
      </c>
      <c r="N578" s="23">
        <v>7.5277265270908719E-5</v>
      </c>
      <c r="O578" s="23">
        <v>2.5625508125043487E-4</v>
      </c>
      <c r="P578" s="23">
        <v>1.6020819787597275E-4</v>
      </c>
      <c r="Q578" s="23">
        <v>1.8483683052644158E-4</v>
      </c>
      <c r="R578" s="23">
        <v>2.7141603981096476E-4</v>
      </c>
      <c r="S578" s="23">
        <v>1.0327955589886382E-4</v>
      </c>
      <c r="T578" s="23">
        <v>4.622409184253032E-4</v>
      </c>
      <c r="U578" s="23">
        <v>1.6329931618554663E-4</v>
      </c>
      <c r="V578" s="23">
        <v>2.9944392908634344E-4</v>
      </c>
      <c r="W578" s="23">
        <v>7.4027022093287067E-5</v>
      </c>
      <c r="X578" s="23">
        <v>3.5675149894569518E-4</v>
      </c>
      <c r="Y578" s="23">
        <v>5.0596442562694094E-4</v>
      </c>
      <c r="Z578" s="23">
        <v>2.9439202887759501E-4</v>
      </c>
      <c r="AA578" s="23">
        <v>2.5033311140691613E-4</v>
      </c>
      <c r="AB578" s="147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4"/>
    </row>
    <row r="579" spans="1:65">
      <c r="A579" s="28"/>
      <c r="B579" s="3" t="s">
        <v>87</v>
      </c>
      <c r="C579" s="27"/>
      <c r="D579" s="13">
        <v>1.3804991045914504E-2</v>
      </c>
      <c r="E579" s="13">
        <v>2.4759137552708768E-2</v>
      </c>
      <c r="F579" s="13">
        <v>5.0789170033429185E-2</v>
      </c>
      <c r="G579" s="13">
        <v>1.3403703262406202E-2</v>
      </c>
      <c r="H579" s="13">
        <v>4.0777703161323182E-2</v>
      </c>
      <c r="I579" s="13">
        <v>2.0981448778543486E-2</v>
      </c>
      <c r="J579" s="13">
        <v>3.0040578036980969E-2</v>
      </c>
      <c r="K579" s="13">
        <v>3.4678138041758823E-2</v>
      </c>
      <c r="L579" s="13">
        <v>9.4550855866523242E-3</v>
      </c>
      <c r="M579" s="13">
        <v>1.9661830011409625E-2</v>
      </c>
      <c r="N579" s="13">
        <v>4.2730708763051312E-3</v>
      </c>
      <c r="O579" s="13">
        <v>1.3546524118965718E-2</v>
      </c>
      <c r="P579" s="13">
        <v>8.8922218987588942E-3</v>
      </c>
      <c r="Q579" s="13">
        <v>9.6696738073933433E-3</v>
      </c>
      <c r="R579" s="13">
        <v>1.5524273011113332E-2</v>
      </c>
      <c r="S579" s="13">
        <v>5.6232063102829664E-3</v>
      </c>
      <c r="T579" s="13">
        <v>2.2457048668435783E-2</v>
      </c>
      <c r="U579" s="13">
        <v>8.5796488363684732E-3</v>
      </c>
      <c r="V579" s="13">
        <v>1.6713149530400564E-2</v>
      </c>
      <c r="W579" s="13">
        <v>4.2422362231110079E-3</v>
      </c>
      <c r="X579" s="13">
        <v>2.1085351664107188E-2</v>
      </c>
      <c r="Y579" s="13">
        <v>2.4208824192676601E-2</v>
      </c>
      <c r="Z579" s="13">
        <v>1.708270960605E-2</v>
      </c>
      <c r="AA579" s="13">
        <v>1.3198582323738987E-2</v>
      </c>
      <c r="AB579" s="96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252</v>
      </c>
      <c r="C580" s="27"/>
      <c r="D580" s="13">
        <v>2.3615284201376818E-2</v>
      </c>
      <c r="E580" s="13">
        <v>-4.1602366832482751E-5</v>
      </c>
      <c r="F580" s="13">
        <v>-3.2797291461276745E-2</v>
      </c>
      <c r="G580" s="13">
        <v>-5.6454178029486268E-2</v>
      </c>
      <c r="H580" s="13">
        <v>0.25017546710461502</v>
      </c>
      <c r="I580" s="13">
        <v>1.9975763190883233E-2</v>
      </c>
      <c r="J580" s="13">
        <v>-1.8613628720796083E-3</v>
      </c>
      <c r="K580" s="13">
        <v>2.7196210289036626E-2</v>
      </c>
      <c r="L580" s="13">
        <v>-5.5008838825734152E-3</v>
      </c>
      <c r="M580" s="13">
        <v>5.3641332537950781E-2</v>
      </c>
      <c r="N580" s="13">
        <v>-3.8256572977017456E-2</v>
      </c>
      <c r="O580" s="13">
        <v>3.2714086727611447E-2</v>
      </c>
      <c r="P580" s="13">
        <v>-1.6419446914054614E-2</v>
      </c>
      <c r="Q580" s="13">
        <v>4.3547396138186478E-2</v>
      </c>
      <c r="R580" s="13">
        <v>-4.5535614998004958E-2</v>
      </c>
      <c r="S580" s="13">
        <v>2.6880383910377059E-3</v>
      </c>
      <c r="T580" s="13">
        <v>0.12370211198995595</v>
      </c>
      <c r="U580" s="13">
        <v>3.9083248495975775E-2</v>
      </c>
      <c r="V580" s="13">
        <v>-2.1878728429795324E-2</v>
      </c>
      <c r="W580" s="13">
        <v>-4.7355375503251973E-2</v>
      </c>
      <c r="X580" s="13">
        <v>-7.6322323225771815E-2</v>
      </c>
      <c r="Y580" s="13">
        <v>0.14098983678980148</v>
      </c>
      <c r="Z580" s="13">
        <v>-5.9183818787356679E-2</v>
      </c>
      <c r="AA580" s="13">
        <v>3.5443727485481746E-2</v>
      </c>
      <c r="AB580" s="96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3" t="s">
        <v>253</v>
      </c>
      <c r="C581" s="44"/>
      <c r="D581" s="42">
        <v>0.42</v>
      </c>
      <c r="E581" s="42">
        <v>0.03</v>
      </c>
      <c r="F581" s="42">
        <v>0.64</v>
      </c>
      <c r="G581" s="42">
        <v>1.08</v>
      </c>
      <c r="H581" s="42">
        <v>4.67</v>
      </c>
      <c r="I581" s="42">
        <v>0.35</v>
      </c>
      <c r="J581" s="42">
        <v>0.06</v>
      </c>
      <c r="K581" s="42">
        <v>0.49</v>
      </c>
      <c r="L581" s="42">
        <v>0.13</v>
      </c>
      <c r="M581" s="42">
        <v>0.98</v>
      </c>
      <c r="N581" s="42">
        <v>0.74</v>
      </c>
      <c r="O581" s="42">
        <v>0.59</v>
      </c>
      <c r="P581" s="42">
        <v>0.33</v>
      </c>
      <c r="Q581" s="42">
        <v>0.79</v>
      </c>
      <c r="R581" s="42">
        <v>0.88</v>
      </c>
      <c r="S581" s="42">
        <v>0.03</v>
      </c>
      <c r="T581" s="42">
        <v>2.2999999999999998</v>
      </c>
      <c r="U581" s="42">
        <v>0.71</v>
      </c>
      <c r="V581" s="42">
        <v>0.44</v>
      </c>
      <c r="W581" s="42">
        <v>0.91</v>
      </c>
      <c r="X581" s="42">
        <v>1.46</v>
      </c>
      <c r="Y581" s="42">
        <v>2.63</v>
      </c>
      <c r="Z581" s="42">
        <v>1.1399999999999999</v>
      </c>
      <c r="AA581" s="42">
        <v>0.64</v>
      </c>
      <c r="AB581" s="96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BM582" s="53"/>
    </row>
    <row r="583" spans="1:65" ht="15">
      <c r="B583" s="8" t="s">
        <v>690</v>
      </c>
      <c r="BM583" s="26" t="s">
        <v>67</v>
      </c>
    </row>
    <row r="584" spans="1:65" ht="15">
      <c r="A584" s="24" t="s">
        <v>26</v>
      </c>
      <c r="B584" s="18" t="s">
        <v>117</v>
      </c>
      <c r="C584" s="15" t="s">
        <v>118</v>
      </c>
      <c r="D584" s="16" t="s">
        <v>223</v>
      </c>
      <c r="E584" s="17" t="s">
        <v>223</v>
      </c>
      <c r="F584" s="17" t="s">
        <v>223</v>
      </c>
      <c r="G584" s="17" t="s">
        <v>223</v>
      </c>
      <c r="H584" s="17" t="s">
        <v>223</v>
      </c>
      <c r="I584" s="17" t="s">
        <v>223</v>
      </c>
      <c r="J584" s="17" t="s">
        <v>223</v>
      </c>
      <c r="K584" s="17" t="s">
        <v>223</v>
      </c>
      <c r="L584" s="17" t="s">
        <v>223</v>
      </c>
      <c r="M584" s="17" t="s">
        <v>223</v>
      </c>
      <c r="N584" s="17" t="s">
        <v>223</v>
      </c>
      <c r="O584" s="17" t="s">
        <v>223</v>
      </c>
      <c r="P584" s="17" t="s">
        <v>223</v>
      </c>
      <c r="Q584" s="17" t="s">
        <v>223</v>
      </c>
      <c r="R584" s="17" t="s">
        <v>223</v>
      </c>
      <c r="S584" s="17" t="s">
        <v>223</v>
      </c>
      <c r="T584" s="17" t="s">
        <v>223</v>
      </c>
      <c r="U584" s="17" t="s">
        <v>223</v>
      </c>
      <c r="V584" s="17" t="s">
        <v>223</v>
      </c>
      <c r="W584" s="17" t="s">
        <v>223</v>
      </c>
      <c r="X584" s="17" t="s">
        <v>223</v>
      </c>
      <c r="Y584" s="17" t="s">
        <v>223</v>
      </c>
      <c r="Z584" s="17" t="s">
        <v>223</v>
      </c>
      <c r="AA584" s="17" t="s">
        <v>223</v>
      </c>
      <c r="AB584" s="96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224</v>
      </c>
      <c r="C585" s="9" t="s">
        <v>224</v>
      </c>
      <c r="D585" s="94" t="s">
        <v>225</v>
      </c>
      <c r="E585" s="95" t="s">
        <v>226</v>
      </c>
      <c r="F585" s="95" t="s">
        <v>227</v>
      </c>
      <c r="G585" s="95" t="s">
        <v>228</v>
      </c>
      <c r="H585" s="95" t="s">
        <v>229</v>
      </c>
      <c r="I585" s="95" t="s">
        <v>230</v>
      </c>
      <c r="J585" s="95" t="s">
        <v>231</v>
      </c>
      <c r="K585" s="95" t="s">
        <v>232</v>
      </c>
      <c r="L585" s="95" t="s">
        <v>233</v>
      </c>
      <c r="M585" s="95" t="s">
        <v>234</v>
      </c>
      <c r="N585" s="95" t="s">
        <v>235</v>
      </c>
      <c r="O585" s="95" t="s">
        <v>236</v>
      </c>
      <c r="P585" s="95" t="s">
        <v>237</v>
      </c>
      <c r="Q585" s="95" t="s">
        <v>238</v>
      </c>
      <c r="R585" s="95" t="s">
        <v>239</v>
      </c>
      <c r="S585" s="95" t="s">
        <v>240</v>
      </c>
      <c r="T585" s="95" t="s">
        <v>241</v>
      </c>
      <c r="U585" s="95" t="s">
        <v>242</v>
      </c>
      <c r="V585" s="95" t="s">
        <v>243</v>
      </c>
      <c r="W585" s="95" t="s">
        <v>274</v>
      </c>
      <c r="X585" s="95" t="s">
        <v>270</v>
      </c>
      <c r="Y585" s="95" t="s">
        <v>275</v>
      </c>
      <c r="Z585" s="95" t="s">
        <v>244</v>
      </c>
      <c r="AA585" s="95" t="s">
        <v>245</v>
      </c>
      <c r="AB585" s="96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309</v>
      </c>
      <c r="E586" s="11" t="s">
        <v>309</v>
      </c>
      <c r="F586" s="11" t="s">
        <v>310</v>
      </c>
      <c r="G586" s="11" t="s">
        <v>310</v>
      </c>
      <c r="H586" s="11" t="s">
        <v>310</v>
      </c>
      <c r="I586" s="11" t="s">
        <v>310</v>
      </c>
      <c r="J586" s="11" t="s">
        <v>310</v>
      </c>
      <c r="K586" s="11" t="s">
        <v>309</v>
      </c>
      <c r="L586" s="11" t="s">
        <v>309</v>
      </c>
      <c r="M586" s="11" t="s">
        <v>309</v>
      </c>
      <c r="N586" s="11" t="s">
        <v>309</v>
      </c>
      <c r="O586" s="11" t="s">
        <v>309</v>
      </c>
      <c r="P586" s="11" t="s">
        <v>309</v>
      </c>
      <c r="Q586" s="11" t="s">
        <v>310</v>
      </c>
      <c r="R586" s="11" t="s">
        <v>309</v>
      </c>
      <c r="S586" s="11" t="s">
        <v>309</v>
      </c>
      <c r="T586" s="11" t="s">
        <v>310</v>
      </c>
      <c r="U586" s="11" t="s">
        <v>309</v>
      </c>
      <c r="V586" s="11" t="s">
        <v>310</v>
      </c>
      <c r="W586" s="11" t="s">
        <v>311</v>
      </c>
      <c r="X586" s="11" t="s">
        <v>309</v>
      </c>
      <c r="Y586" s="11" t="s">
        <v>309</v>
      </c>
      <c r="Z586" s="11" t="s">
        <v>310</v>
      </c>
      <c r="AA586" s="11" t="s">
        <v>309</v>
      </c>
      <c r="AB586" s="96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/>
      <c r="C587" s="9"/>
      <c r="D587" s="25" t="s">
        <v>312</v>
      </c>
      <c r="E587" s="25" t="s">
        <v>313</v>
      </c>
      <c r="F587" s="25" t="s">
        <v>313</v>
      </c>
      <c r="G587" s="25" t="s">
        <v>312</v>
      </c>
      <c r="H587" s="25" t="s">
        <v>313</v>
      </c>
      <c r="I587" s="25" t="s">
        <v>314</v>
      </c>
      <c r="J587" s="25" t="s">
        <v>312</v>
      </c>
      <c r="K587" s="25" t="s">
        <v>313</v>
      </c>
      <c r="L587" s="25" t="s">
        <v>313</v>
      </c>
      <c r="M587" s="25" t="s">
        <v>313</v>
      </c>
      <c r="N587" s="25" t="s">
        <v>313</v>
      </c>
      <c r="O587" s="25" t="s">
        <v>313</v>
      </c>
      <c r="P587" s="25" t="s">
        <v>315</v>
      </c>
      <c r="Q587" s="25" t="s">
        <v>315</v>
      </c>
      <c r="R587" s="25" t="s">
        <v>314</v>
      </c>
      <c r="S587" s="25" t="s">
        <v>312</v>
      </c>
      <c r="T587" s="25" t="s">
        <v>313</v>
      </c>
      <c r="U587" s="25" t="s">
        <v>313</v>
      </c>
      <c r="V587" s="25" t="s">
        <v>314</v>
      </c>
      <c r="W587" s="25" t="s">
        <v>314</v>
      </c>
      <c r="X587" s="25" t="s">
        <v>314</v>
      </c>
      <c r="Y587" s="25" t="s">
        <v>313</v>
      </c>
      <c r="Z587" s="25" t="s">
        <v>316</v>
      </c>
      <c r="AA587" s="25" t="s">
        <v>317</v>
      </c>
      <c r="AB587" s="96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8">
        <v>1</v>
      </c>
      <c r="C588" s="14">
        <v>1</v>
      </c>
      <c r="D588" s="166">
        <v>10.7</v>
      </c>
      <c r="E588" s="166">
        <v>10.79</v>
      </c>
      <c r="F588" s="166">
        <v>10.3</v>
      </c>
      <c r="G588" s="166">
        <v>10.199999999999999</v>
      </c>
      <c r="H588" s="166">
        <v>10</v>
      </c>
      <c r="I588" s="166">
        <v>10.76</v>
      </c>
      <c r="J588" s="166">
        <v>9.2528301332844443</v>
      </c>
      <c r="K588" s="166">
        <v>10.85</v>
      </c>
      <c r="L588" s="166">
        <v>9.9700000000000006</v>
      </c>
      <c r="M588" s="166">
        <v>10.7</v>
      </c>
      <c r="N588" s="166">
        <v>10.050000000000001</v>
      </c>
      <c r="O588" s="166">
        <v>9.77</v>
      </c>
      <c r="P588" s="166">
        <v>10.276503978636734</v>
      </c>
      <c r="Q588" s="166">
        <v>9.36</v>
      </c>
      <c r="R588" s="166">
        <v>9.98</v>
      </c>
      <c r="S588" s="166">
        <v>10.14</v>
      </c>
      <c r="T588" s="166">
        <v>10.1</v>
      </c>
      <c r="U588" s="166">
        <v>9.5</v>
      </c>
      <c r="V588" s="166">
        <v>10.1</v>
      </c>
      <c r="W588" s="171">
        <v>7</v>
      </c>
      <c r="X588" s="166">
        <v>10.138999999999999</v>
      </c>
      <c r="Y588" s="171">
        <v>8.66</v>
      </c>
      <c r="Z588" s="166">
        <v>9.9</v>
      </c>
      <c r="AA588" s="166">
        <v>9.26</v>
      </c>
      <c r="AB588" s="163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4"/>
      <c r="BG588" s="164"/>
      <c r="BH588" s="164"/>
      <c r="BI588" s="164"/>
      <c r="BJ588" s="164"/>
      <c r="BK588" s="164"/>
      <c r="BL588" s="164"/>
      <c r="BM588" s="167">
        <v>1</v>
      </c>
    </row>
    <row r="589" spans="1:65">
      <c r="A589" s="28"/>
      <c r="B589" s="19">
        <v>1</v>
      </c>
      <c r="C589" s="9">
        <v>2</v>
      </c>
      <c r="D589" s="162">
        <v>10.5</v>
      </c>
      <c r="E589" s="162">
        <v>9.8000000000000007</v>
      </c>
      <c r="F589" s="162">
        <v>10.3</v>
      </c>
      <c r="G589" s="162">
        <v>10.1</v>
      </c>
      <c r="H589" s="162">
        <v>10</v>
      </c>
      <c r="I589" s="162">
        <v>10.7</v>
      </c>
      <c r="J589" s="162">
        <v>9.5490486460534196</v>
      </c>
      <c r="K589" s="162">
        <v>10.3</v>
      </c>
      <c r="L589" s="162">
        <v>9.8699999999999992</v>
      </c>
      <c r="M589" s="162">
        <v>10.5</v>
      </c>
      <c r="N589" s="162">
        <v>10.050000000000001</v>
      </c>
      <c r="O589" s="162">
        <v>10.1</v>
      </c>
      <c r="P589" s="162">
        <v>10.36354206846214</v>
      </c>
      <c r="Q589" s="162">
        <v>9.3699999999999992</v>
      </c>
      <c r="R589" s="162">
        <v>10.51</v>
      </c>
      <c r="S589" s="162">
        <v>10.76</v>
      </c>
      <c r="T589" s="162">
        <v>10.1</v>
      </c>
      <c r="U589" s="162">
        <v>9.4</v>
      </c>
      <c r="V589" s="162">
        <v>9.8000000000000007</v>
      </c>
      <c r="W589" s="172">
        <v>7.2</v>
      </c>
      <c r="X589" s="162">
        <v>9.9160000000000004</v>
      </c>
      <c r="Y589" s="172">
        <v>9.09</v>
      </c>
      <c r="Z589" s="162">
        <v>10</v>
      </c>
      <c r="AA589" s="162">
        <v>9.25</v>
      </c>
      <c r="AB589" s="163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4"/>
      <c r="BG589" s="164"/>
      <c r="BH589" s="164"/>
      <c r="BI589" s="164"/>
      <c r="BJ589" s="164"/>
      <c r="BK589" s="164"/>
      <c r="BL589" s="164"/>
      <c r="BM589" s="167">
        <v>9</v>
      </c>
    </row>
    <row r="590" spans="1:65">
      <c r="A590" s="28"/>
      <c r="B590" s="19">
        <v>1</v>
      </c>
      <c r="C590" s="9">
        <v>3</v>
      </c>
      <c r="D590" s="162">
        <v>10.4</v>
      </c>
      <c r="E590" s="162">
        <v>9.9600000000000009</v>
      </c>
      <c r="F590" s="162">
        <v>10.1</v>
      </c>
      <c r="G590" s="162">
        <v>10.199999999999999</v>
      </c>
      <c r="H590" s="162">
        <v>10</v>
      </c>
      <c r="I590" s="162">
        <v>11.04</v>
      </c>
      <c r="J590" s="162">
        <v>9.3718950749481902</v>
      </c>
      <c r="K590" s="162">
        <v>10.95</v>
      </c>
      <c r="L590" s="162">
        <v>9.7200000000000006</v>
      </c>
      <c r="M590" s="162">
        <v>10.95</v>
      </c>
      <c r="N590" s="162">
        <v>10.3</v>
      </c>
      <c r="O590" s="162">
        <v>9.7799999999999994</v>
      </c>
      <c r="P590" s="162">
        <v>10.2601509613633</v>
      </c>
      <c r="Q590" s="162">
        <v>9.5500000000000007</v>
      </c>
      <c r="R590" s="162">
        <v>10.27</v>
      </c>
      <c r="S590" s="162">
        <v>10.62</v>
      </c>
      <c r="T590" s="162">
        <v>10.1</v>
      </c>
      <c r="U590" s="162">
        <v>9.6999999999999993</v>
      </c>
      <c r="V590" s="162">
        <v>9.9</v>
      </c>
      <c r="W590" s="172">
        <v>7.2</v>
      </c>
      <c r="X590" s="162">
        <v>10.442</v>
      </c>
      <c r="Y590" s="172">
        <v>8.84</v>
      </c>
      <c r="Z590" s="162">
        <v>9.5</v>
      </c>
      <c r="AA590" s="162">
        <v>9.2200000000000006</v>
      </c>
      <c r="AB590" s="163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4"/>
      <c r="BG590" s="164"/>
      <c r="BH590" s="164"/>
      <c r="BI590" s="164"/>
      <c r="BJ590" s="164"/>
      <c r="BK590" s="164"/>
      <c r="BL590" s="164"/>
      <c r="BM590" s="167">
        <v>16</v>
      </c>
    </row>
    <row r="591" spans="1:65">
      <c r="A591" s="28"/>
      <c r="B591" s="19">
        <v>1</v>
      </c>
      <c r="C591" s="9">
        <v>4</v>
      </c>
      <c r="D591" s="162">
        <v>10.7</v>
      </c>
      <c r="E591" s="162">
        <v>9.7799999999999994</v>
      </c>
      <c r="F591" s="173">
        <v>6.97</v>
      </c>
      <c r="G591" s="162">
        <v>10.4</v>
      </c>
      <c r="H591" s="162">
        <v>10</v>
      </c>
      <c r="I591" s="162">
        <v>10.8</v>
      </c>
      <c r="J591" s="162">
        <v>9.6930529163357697</v>
      </c>
      <c r="K591" s="162">
        <v>11</v>
      </c>
      <c r="L591" s="162">
        <v>9.9600000000000009</v>
      </c>
      <c r="M591" s="162">
        <v>10.85</v>
      </c>
      <c r="N591" s="162">
        <v>10.199999999999999</v>
      </c>
      <c r="O591" s="162">
        <v>9.42</v>
      </c>
      <c r="P591" s="162">
        <v>10.269692154088503</v>
      </c>
      <c r="Q591" s="162">
        <v>9.44</v>
      </c>
      <c r="R591" s="162">
        <v>10.130000000000001</v>
      </c>
      <c r="S591" s="162">
        <v>10.54</v>
      </c>
      <c r="T591" s="162">
        <v>10.1</v>
      </c>
      <c r="U591" s="162">
        <v>9.6</v>
      </c>
      <c r="V591" s="162">
        <v>10</v>
      </c>
      <c r="W591" s="172">
        <v>7</v>
      </c>
      <c r="X591" s="162">
        <v>10.253</v>
      </c>
      <c r="Y591" s="172">
        <v>8.77</v>
      </c>
      <c r="Z591" s="162">
        <v>10.3</v>
      </c>
      <c r="AA591" s="162">
        <v>9.23</v>
      </c>
      <c r="AB591" s="163"/>
      <c r="AC591" s="164"/>
      <c r="AD591" s="164"/>
      <c r="AE591" s="164"/>
      <c r="AF591" s="164"/>
      <c r="AG591" s="164"/>
      <c r="AH591" s="164"/>
      <c r="AI591" s="164"/>
      <c r="AJ591" s="164"/>
      <c r="AK591" s="164"/>
      <c r="AL591" s="164"/>
      <c r="AM591" s="164"/>
      <c r="AN591" s="164"/>
      <c r="AO591" s="164"/>
      <c r="AP591" s="164"/>
      <c r="AQ591" s="164"/>
      <c r="AR591" s="164"/>
      <c r="AS591" s="164"/>
      <c r="AT591" s="164"/>
      <c r="AU591" s="164"/>
      <c r="AV591" s="164"/>
      <c r="AW591" s="164"/>
      <c r="AX591" s="164"/>
      <c r="AY591" s="164"/>
      <c r="AZ591" s="164"/>
      <c r="BA591" s="164"/>
      <c r="BB591" s="164"/>
      <c r="BC591" s="164"/>
      <c r="BD591" s="164"/>
      <c r="BE591" s="164"/>
      <c r="BF591" s="164"/>
      <c r="BG591" s="164"/>
      <c r="BH591" s="164"/>
      <c r="BI591" s="164"/>
      <c r="BJ591" s="164"/>
      <c r="BK591" s="164"/>
      <c r="BL591" s="164"/>
      <c r="BM591" s="167">
        <v>10.123341032162982</v>
      </c>
    </row>
    <row r="592" spans="1:65">
      <c r="A592" s="28"/>
      <c r="B592" s="19">
        <v>1</v>
      </c>
      <c r="C592" s="9">
        <v>5</v>
      </c>
      <c r="D592" s="162">
        <v>10.7</v>
      </c>
      <c r="E592" s="162">
        <v>10.38</v>
      </c>
      <c r="F592" s="162">
        <v>9.57</v>
      </c>
      <c r="G592" s="162">
        <v>10.3</v>
      </c>
      <c r="H592" s="162">
        <v>10</v>
      </c>
      <c r="I592" s="162">
        <v>11</v>
      </c>
      <c r="J592" s="162">
        <v>9.7041518911252904</v>
      </c>
      <c r="K592" s="162">
        <v>10.75</v>
      </c>
      <c r="L592" s="162">
        <v>10.35</v>
      </c>
      <c r="M592" s="162">
        <v>10.8</v>
      </c>
      <c r="N592" s="162">
        <v>10.25</v>
      </c>
      <c r="O592" s="162">
        <v>10.45</v>
      </c>
      <c r="P592" s="162">
        <v>10.401047696875828</v>
      </c>
      <c r="Q592" s="162">
        <v>9.5299999999999994</v>
      </c>
      <c r="R592" s="162">
        <v>10.46</v>
      </c>
      <c r="S592" s="162">
        <v>10.43</v>
      </c>
      <c r="T592" s="162">
        <v>9.9</v>
      </c>
      <c r="U592" s="162">
        <v>9.6999999999999993</v>
      </c>
      <c r="V592" s="162">
        <v>10.1</v>
      </c>
      <c r="W592" s="173">
        <v>8.1999999999999993</v>
      </c>
      <c r="X592" s="162">
        <v>10.095000000000001</v>
      </c>
      <c r="Y592" s="172">
        <v>8.83</v>
      </c>
      <c r="Z592" s="162">
        <v>9.9</v>
      </c>
      <c r="AA592" s="162">
        <v>8.91</v>
      </c>
      <c r="AB592" s="163"/>
      <c r="AC592" s="164"/>
      <c r="AD592" s="164"/>
      <c r="AE592" s="164"/>
      <c r="AF592" s="164"/>
      <c r="AG592" s="164"/>
      <c r="AH592" s="164"/>
      <c r="AI592" s="164"/>
      <c r="AJ592" s="164"/>
      <c r="AK592" s="164"/>
      <c r="AL592" s="164"/>
      <c r="AM592" s="164"/>
      <c r="AN592" s="164"/>
      <c r="AO592" s="164"/>
      <c r="AP592" s="164"/>
      <c r="AQ592" s="164"/>
      <c r="AR592" s="164"/>
      <c r="AS592" s="164"/>
      <c r="AT592" s="164"/>
      <c r="AU592" s="164"/>
      <c r="AV592" s="164"/>
      <c r="AW592" s="164"/>
      <c r="AX592" s="164"/>
      <c r="AY592" s="164"/>
      <c r="AZ592" s="164"/>
      <c r="BA592" s="164"/>
      <c r="BB592" s="164"/>
      <c r="BC592" s="164"/>
      <c r="BD592" s="164"/>
      <c r="BE592" s="164"/>
      <c r="BF592" s="164"/>
      <c r="BG592" s="164"/>
      <c r="BH592" s="164"/>
      <c r="BI592" s="164"/>
      <c r="BJ592" s="164"/>
      <c r="BK592" s="164"/>
      <c r="BL592" s="164"/>
      <c r="BM592" s="167">
        <v>178</v>
      </c>
    </row>
    <row r="593" spans="1:65">
      <c r="A593" s="28"/>
      <c r="B593" s="19">
        <v>1</v>
      </c>
      <c r="C593" s="9">
        <v>6</v>
      </c>
      <c r="D593" s="162">
        <v>10.8</v>
      </c>
      <c r="E593" s="162">
        <v>9.7200000000000006</v>
      </c>
      <c r="F593" s="162">
        <v>10.1</v>
      </c>
      <c r="G593" s="162">
        <v>10.1</v>
      </c>
      <c r="H593" s="162">
        <v>10</v>
      </c>
      <c r="I593" s="162">
        <v>10.81</v>
      </c>
      <c r="J593" s="162">
        <v>9.9464966627717999</v>
      </c>
      <c r="K593" s="162">
        <v>10.95</v>
      </c>
      <c r="L593" s="162">
        <v>10.050000000000001</v>
      </c>
      <c r="M593" s="162">
        <v>10.9</v>
      </c>
      <c r="N593" s="162">
        <v>10.199999999999999</v>
      </c>
      <c r="O593" s="162">
        <v>10.4</v>
      </c>
      <c r="P593" s="162">
        <v>10.417604061568637</v>
      </c>
      <c r="Q593" s="162">
        <v>9.75</v>
      </c>
      <c r="R593" s="162">
        <v>10.18</v>
      </c>
      <c r="S593" s="162">
        <v>10.6</v>
      </c>
      <c r="T593" s="162">
        <v>9.6</v>
      </c>
      <c r="U593" s="162">
        <v>9.6999999999999993</v>
      </c>
      <c r="V593" s="162">
        <v>10.199999999999999</v>
      </c>
      <c r="W593" s="172">
        <v>7.3</v>
      </c>
      <c r="X593" s="162">
        <v>10.016</v>
      </c>
      <c r="Y593" s="172">
        <v>8.69</v>
      </c>
      <c r="Z593" s="162">
        <v>10.1</v>
      </c>
      <c r="AA593" s="162">
        <v>9.65</v>
      </c>
      <c r="AB593" s="163"/>
      <c r="AC593" s="164"/>
      <c r="AD593" s="164"/>
      <c r="AE593" s="164"/>
      <c r="AF593" s="164"/>
      <c r="AG593" s="164"/>
      <c r="AH593" s="164"/>
      <c r="AI593" s="164"/>
      <c r="AJ593" s="164"/>
      <c r="AK593" s="164"/>
      <c r="AL593" s="164"/>
      <c r="AM593" s="164"/>
      <c r="AN593" s="164"/>
      <c r="AO593" s="164"/>
      <c r="AP593" s="164"/>
      <c r="AQ593" s="164"/>
      <c r="AR593" s="164"/>
      <c r="AS593" s="164"/>
      <c r="AT593" s="164"/>
      <c r="AU593" s="164"/>
      <c r="AV593" s="164"/>
      <c r="AW593" s="164"/>
      <c r="AX593" s="164"/>
      <c r="AY593" s="164"/>
      <c r="AZ593" s="164"/>
      <c r="BA593" s="164"/>
      <c r="BB593" s="164"/>
      <c r="BC593" s="164"/>
      <c r="BD593" s="164"/>
      <c r="BE593" s="164"/>
      <c r="BF593" s="164"/>
      <c r="BG593" s="164"/>
      <c r="BH593" s="164"/>
      <c r="BI593" s="164"/>
      <c r="BJ593" s="164"/>
      <c r="BK593" s="164"/>
      <c r="BL593" s="164"/>
      <c r="BM593" s="165"/>
    </row>
    <row r="594" spans="1:65">
      <c r="A594" s="28"/>
      <c r="B594" s="20" t="s">
        <v>249</v>
      </c>
      <c r="C594" s="12"/>
      <c r="D594" s="168">
        <v>10.633333333333333</v>
      </c>
      <c r="E594" s="168">
        <v>10.071666666666667</v>
      </c>
      <c r="F594" s="168">
        <v>9.5566666666666666</v>
      </c>
      <c r="G594" s="168">
        <v>10.216666666666667</v>
      </c>
      <c r="H594" s="168">
        <v>10</v>
      </c>
      <c r="I594" s="168">
        <v>10.851666666666667</v>
      </c>
      <c r="J594" s="168">
        <v>9.5862458874198193</v>
      </c>
      <c r="K594" s="168">
        <v>10.799999999999999</v>
      </c>
      <c r="L594" s="168">
        <v>9.9866666666666664</v>
      </c>
      <c r="M594" s="168">
        <v>10.783333333333333</v>
      </c>
      <c r="N594" s="168">
        <v>10.174999999999999</v>
      </c>
      <c r="O594" s="168">
        <v>9.9866666666666664</v>
      </c>
      <c r="P594" s="168">
        <v>10.331423486832524</v>
      </c>
      <c r="Q594" s="168">
        <v>9.5</v>
      </c>
      <c r="R594" s="168">
        <v>10.255000000000001</v>
      </c>
      <c r="S594" s="168">
        <v>10.514999999999999</v>
      </c>
      <c r="T594" s="168">
        <v>9.9833333333333325</v>
      </c>
      <c r="U594" s="168">
        <v>9.6</v>
      </c>
      <c r="V594" s="168">
        <v>10.016666666666666</v>
      </c>
      <c r="W594" s="168">
        <v>7.3166666666666655</v>
      </c>
      <c r="X594" s="168">
        <v>10.1435</v>
      </c>
      <c r="Y594" s="168">
        <v>8.8133333333333326</v>
      </c>
      <c r="Z594" s="168">
        <v>9.9500000000000011</v>
      </c>
      <c r="AA594" s="168">
        <v>9.2533333333333321</v>
      </c>
      <c r="AB594" s="163"/>
      <c r="AC594" s="164"/>
      <c r="AD594" s="164"/>
      <c r="AE594" s="164"/>
      <c r="AF594" s="164"/>
      <c r="AG594" s="164"/>
      <c r="AH594" s="164"/>
      <c r="AI594" s="164"/>
      <c r="AJ594" s="164"/>
      <c r="AK594" s="164"/>
      <c r="AL594" s="164"/>
      <c r="AM594" s="164"/>
      <c r="AN594" s="164"/>
      <c r="AO594" s="164"/>
      <c r="AP594" s="164"/>
      <c r="AQ594" s="164"/>
      <c r="AR594" s="164"/>
      <c r="AS594" s="164"/>
      <c r="AT594" s="164"/>
      <c r="AU594" s="164"/>
      <c r="AV594" s="164"/>
      <c r="AW594" s="164"/>
      <c r="AX594" s="164"/>
      <c r="AY594" s="164"/>
      <c r="AZ594" s="164"/>
      <c r="BA594" s="164"/>
      <c r="BB594" s="164"/>
      <c r="BC594" s="164"/>
      <c r="BD594" s="164"/>
      <c r="BE594" s="164"/>
      <c r="BF594" s="164"/>
      <c r="BG594" s="164"/>
      <c r="BH594" s="164"/>
      <c r="BI594" s="164"/>
      <c r="BJ594" s="164"/>
      <c r="BK594" s="164"/>
      <c r="BL594" s="164"/>
      <c r="BM594" s="165"/>
    </row>
    <row r="595" spans="1:65">
      <c r="A595" s="28"/>
      <c r="B595" s="3" t="s">
        <v>250</v>
      </c>
      <c r="C595" s="27"/>
      <c r="D595" s="162">
        <v>10.7</v>
      </c>
      <c r="E595" s="162">
        <v>9.8800000000000008</v>
      </c>
      <c r="F595" s="162">
        <v>10.1</v>
      </c>
      <c r="G595" s="162">
        <v>10.199999999999999</v>
      </c>
      <c r="H595" s="162">
        <v>10</v>
      </c>
      <c r="I595" s="162">
        <v>10.805</v>
      </c>
      <c r="J595" s="162">
        <v>9.6210507811945938</v>
      </c>
      <c r="K595" s="162">
        <v>10.899999999999999</v>
      </c>
      <c r="L595" s="162">
        <v>9.9649999999999999</v>
      </c>
      <c r="M595" s="162">
        <v>10.824999999999999</v>
      </c>
      <c r="N595" s="162">
        <v>10.199999999999999</v>
      </c>
      <c r="O595" s="162">
        <v>9.94</v>
      </c>
      <c r="P595" s="162">
        <v>10.320023023549437</v>
      </c>
      <c r="Q595" s="162">
        <v>9.4849999999999994</v>
      </c>
      <c r="R595" s="162">
        <v>10.225</v>
      </c>
      <c r="S595" s="162">
        <v>10.57</v>
      </c>
      <c r="T595" s="162">
        <v>10.1</v>
      </c>
      <c r="U595" s="162">
        <v>9.6499999999999986</v>
      </c>
      <c r="V595" s="162">
        <v>10.050000000000001</v>
      </c>
      <c r="W595" s="162">
        <v>7.2</v>
      </c>
      <c r="X595" s="162">
        <v>10.117000000000001</v>
      </c>
      <c r="Y595" s="162">
        <v>8.8000000000000007</v>
      </c>
      <c r="Z595" s="162">
        <v>9.9499999999999993</v>
      </c>
      <c r="AA595" s="162">
        <v>9.24</v>
      </c>
      <c r="AB595" s="163"/>
      <c r="AC595" s="164"/>
      <c r="AD595" s="164"/>
      <c r="AE595" s="164"/>
      <c r="AF595" s="164"/>
      <c r="AG595" s="164"/>
      <c r="AH595" s="164"/>
      <c r="AI595" s="164"/>
      <c r="AJ595" s="164"/>
      <c r="AK595" s="164"/>
      <c r="AL595" s="164"/>
      <c r="AM595" s="164"/>
      <c r="AN595" s="164"/>
      <c r="AO595" s="164"/>
      <c r="AP595" s="164"/>
      <c r="AQ595" s="164"/>
      <c r="AR595" s="164"/>
      <c r="AS595" s="164"/>
      <c r="AT595" s="164"/>
      <c r="AU595" s="164"/>
      <c r="AV595" s="164"/>
      <c r="AW595" s="164"/>
      <c r="AX595" s="164"/>
      <c r="AY595" s="164"/>
      <c r="AZ595" s="164"/>
      <c r="BA595" s="164"/>
      <c r="BB595" s="164"/>
      <c r="BC595" s="164"/>
      <c r="BD595" s="164"/>
      <c r="BE595" s="164"/>
      <c r="BF595" s="164"/>
      <c r="BG595" s="164"/>
      <c r="BH595" s="164"/>
      <c r="BI595" s="164"/>
      <c r="BJ595" s="164"/>
      <c r="BK595" s="164"/>
      <c r="BL595" s="164"/>
      <c r="BM595" s="165"/>
    </row>
    <row r="596" spans="1:65">
      <c r="A596" s="28"/>
      <c r="B596" s="3" t="s">
        <v>251</v>
      </c>
      <c r="C596" s="27"/>
      <c r="D596" s="23">
        <v>0.15055453054181608</v>
      </c>
      <c r="E596" s="23">
        <v>0.42569550933345118</v>
      </c>
      <c r="F596" s="23">
        <v>1.2951087470427585</v>
      </c>
      <c r="G596" s="23">
        <v>0.11690451944500162</v>
      </c>
      <c r="H596" s="23">
        <v>0</v>
      </c>
      <c r="I596" s="23">
        <v>0.13658940905746181</v>
      </c>
      <c r="J596" s="23">
        <v>0.25043408671965123</v>
      </c>
      <c r="K596" s="23">
        <v>0.26076809620810548</v>
      </c>
      <c r="L596" s="23">
        <v>0.21058648263045421</v>
      </c>
      <c r="M596" s="23">
        <v>0.16329931618554516</v>
      </c>
      <c r="N596" s="23">
        <v>0.10368220676663836</v>
      </c>
      <c r="O596" s="23">
        <v>0.40227685325738877</v>
      </c>
      <c r="P596" s="23">
        <v>7.1011137269418462E-2</v>
      </c>
      <c r="Q596" s="23">
        <v>0.14560219778561068</v>
      </c>
      <c r="R596" s="23">
        <v>0.20206434618704994</v>
      </c>
      <c r="S596" s="23">
        <v>0.21295539439046818</v>
      </c>
      <c r="T596" s="23">
        <v>0.20412414523193145</v>
      </c>
      <c r="U596" s="23">
        <v>0.12649110640673472</v>
      </c>
      <c r="V596" s="23">
        <v>0.14719601443879693</v>
      </c>
      <c r="W596" s="23">
        <v>0.44907311951024897</v>
      </c>
      <c r="X596" s="23">
        <v>0.18519044251796574</v>
      </c>
      <c r="Y596" s="23">
        <v>0.15370968306084909</v>
      </c>
      <c r="Z596" s="23">
        <v>0.26645825188948469</v>
      </c>
      <c r="AA596" s="23">
        <v>0.23534372026180495</v>
      </c>
      <c r="AB596" s="96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87</v>
      </c>
      <c r="C597" s="27"/>
      <c r="D597" s="13">
        <v>1.4158733279794616E-2</v>
      </c>
      <c r="E597" s="13">
        <v>4.2266640013250159E-2</v>
      </c>
      <c r="F597" s="13">
        <v>0.13551887830932247</v>
      </c>
      <c r="G597" s="13">
        <v>1.1442530451386781E-2</v>
      </c>
      <c r="H597" s="13">
        <v>0</v>
      </c>
      <c r="I597" s="13">
        <v>1.2586952147823235E-2</v>
      </c>
      <c r="J597" s="13">
        <v>2.6124312860397188E-2</v>
      </c>
      <c r="K597" s="13">
        <v>2.4145194093343102E-2</v>
      </c>
      <c r="L597" s="13">
        <v>2.1086763948309835E-2</v>
      </c>
      <c r="M597" s="13">
        <v>1.5143676926016553E-2</v>
      </c>
      <c r="N597" s="13">
        <v>1.018989747092269E-2</v>
      </c>
      <c r="O597" s="13">
        <v>4.0281393850873377E-2</v>
      </c>
      <c r="P597" s="13">
        <v>6.8733158949415528E-3</v>
      </c>
      <c r="Q597" s="13">
        <v>1.532654713532744E-2</v>
      </c>
      <c r="R597" s="13">
        <v>1.9703983050906867E-2</v>
      </c>
      <c r="S597" s="13">
        <v>2.025253394108114E-2</v>
      </c>
      <c r="T597" s="13">
        <v>2.0446492009876274E-2</v>
      </c>
      <c r="U597" s="13">
        <v>1.31761569173682E-2</v>
      </c>
      <c r="V597" s="13">
        <v>1.4695109594555436E-2</v>
      </c>
      <c r="W597" s="13">
        <v>6.1376736151742467E-2</v>
      </c>
      <c r="X597" s="13">
        <v>1.8257055505295584E-2</v>
      </c>
      <c r="Y597" s="13">
        <v>1.7440584310988931E-2</v>
      </c>
      <c r="Z597" s="13">
        <v>2.6779723807988407E-2</v>
      </c>
      <c r="AA597" s="13">
        <v>2.5433399163739732E-2</v>
      </c>
      <c r="AB597" s="96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252</v>
      </c>
      <c r="C598" s="27"/>
      <c r="D598" s="13">
        <v>5.0377864338467804E-2</v>
      </c>
      <c r="E598" s="13">
        <v>-5.104477398532703E-3</v>
      </c>
      <c r="F598" s="13">
        <v>-5.5977010326524357E-2</v>
      </c>
      <c r="G598" s="13">
        <v>9.2188571151736731E-3</v>
      </c>
      <c r="H598" s="13">
        <v>-1.218382664093931E-2</v>
      </c>
      <c r="I598" s="13">
        <v>7.1945184123473949E-2</v>
      </c>
      <c r="J598" s="13">
        <v>-5.3055127060992135E-2</v>
      </c>
      <c r="K598" s="13">
        <v>6.68414672277855E-2</v>
      </c>
      <c r="L598" s="13">
        <v>-1.3500914872084824E-2</v>
      </c>
      <c r="M598" s="13">
        <v>6.5195106938853664E-2</v>
      </c>
      <c r="N598" s="13">
        <v>5.1029563928441934E-3</v>
      </c>
      <c r="O598" s="13">
        <v>-1.3500914872084824E-2</v>
      </c>
      <c r="P598" s="13">
        <v>2.0554721411482735E-2</v>
      </c>
      <c r="Q598" s="13">
        <v>-6.15746353088924E-2</v>
      </c>
      <c r="R598" s="13">
        <v>1.300548577971683E-2</v>
      </c>
      <c r="S598" s="13">
        <v>3.8688706287052232E-2</v>
      </c>
      <c r="T598" s="13">
        <v>-1.3830186929871147E-2</v>
      </c>
      <c r="U598" s="13">
        <v>-5.1696473575301827E-2</v>
      </c>
      <c r="V598" s="13">
        <v>-1.0537466352007696E-2</v>
      </c>
      <c r="W598" s="13">
        <v>-0.27724783315895407</v>
      </c>
      <c r="X598" s="13">
        <v>1.9913354467631095E-3</v>
      </c>
      <c r="Y598" s="13">
        <v>-0.12940467921288124</v>
      </c>
      <c r="Z598" s="13">
        <v>-1.7122907507734486E-2</v>
      </c>
      <c r="AA598" s="13">
        <v>-8.5940767585082622E-2</v>
      </c>
      <c r="AB598" s="96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43" t="s">
        <v>253</v>
      </c>
      <c r="C599" s="44"/>
      <c r="D599" s="42">
        <v>1.1499999999999999</v>
      </c>
      <c r="E599" s="42">
        <v>0.12</v>
      </c>
      <c r="F599" s="42">
        <v>0.83</v>
      </c>
      <c r="G599" s="42">
        <v>0.38</v>
      </c>
      <c r="H599" s="42">
        <v>0.02</v>
      </c>
      <c r="I599" s="42">
        <v>1.55</v>
      </c>
      <c r="J599" s="42">
        <v>0.78</v>
      </c>
      <c r="K599" s="42">
        <v>1.46</v>
      </c>
      <c r="L599" s="42">
        <v>0.04</v>
      </c>
      <c r="M599" s="42">
        <v>1.43</v>
      </c>
      <c r="N599" s="42">
        <v>0.31</v>
      </c>
      <c r="O599" s="42">
        <v>0.04</v>
      </c>
      <c r="P599" s="42">
        <v>0.6</v>
      </c>
      <c r="Q599" s="42">
        <v>0.94</v>
      </c>
      <c r="R599" s="42">
        <v>0.45</v>
      </c>
      <c r="S599" s="42">
        <v>0.93</v>
      </c>
      <c r="T599" s="42">
        <v>0.05</v>
      </c>
      <c r="U599" s="42">
        <v>0.75</v>
      </c>
      <c r="V599" s="42">
        <v>0.02</v>
      </c>
      <c r="W599" s="42">
        <v>4.96</v>
      </c>
      <c r="X599" s="42">
        <v>0.25</v>
      </c>
      <c r="Y599" s="42">
        <v>2.2000000000000002</v>
      </c>
      <c r="Z599" s="42">
        <v>0.11</v>
      </c>
      <c r="AA599" s="42">
        <v>1.39</v>
      </c>
      <c r="AB599" s="96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BM600" s="53"/>
    </row>
    <row r="601" spans="1:65" ht="15">
      <c r="B601" s="8" t="s">
        <v>691</v>
      </c>
      <c r="BM601" s="26" t="s">
        <v>67</v>
      </c>
    </row>
    <row r="602" spans="1:65" ht="15">
      <c r="A602" s="24" t="s">
        <v>57</v>
      </c>
      <c r="B602" s="18" t="s">
        <v>117</v>
      </c>
      <c r="C602" s="15" t="s">
        <v>118</v>
      </c>
      <c r="D602" s="16" t="s">
        <v>223</v>
      </c>
      <c r="E602" s="17" t="s">
        <v>223</v>
      </c>
      <c r="F602" s="17" t="s">
        <v>223</v>
      </c>
      <c r="G602" s="17" t="s">
        <v>223</v>
      </c>
      <c r="H602" s="17" t="s">
        <v>223</v>
      </c>
      <c r="I602" s="17" t="s">
        <v>223</v>
      </c>
      <c r="J602" s="17" t="s">
        <v>223</v>
      </c>
      <c r="K602" s="17" t="s">
        <v>223</v>
      </c>
      <c r="L602" s="17" t="s">
        <v>223</v>
      </c>
      <c r="M602" s="17" t="s">
        <v>223</v>
      </c>
      <c r="N602" s="17" t="s">
        <v>223</v>
      </c>
      <c r="O602" s="17" t="s">
        <v>223</v>
      </c>
      <c r="P602" s="17" t="s">
        <v>223</v>
      </c>
      <c r="Q602" s="17" t="s">
        <v>223</v>
      </c>
      <c r="R602" s="17" t="s">
        <v>223</v>
      </c>
      <c r="S602" s="17" t="s">
        <v>223</v>
      </c>
      <c r="T602" s="17" t="s">
        <v>223</v>
      </c>
      <c r="U602" s="17" t="s">
        <v>223</v>
      </c>
      <c r="V602" s="17" t="s">
        <v>223</v>
      </c>
      <c r="W602" s="17" t="s">
        <v>223</v>
      </c>
      <c r="X602" s="17" t="s">
        <v>223</v>
      </c>
      <c r="Y602" s="17" t="s">
        <v>223</v>
      </c>
      <c r="Z602" s="96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224</v>
      </c>
      <c r="C603" s="9" t="s">
        <v>224</v>
      </c>
      <c r="D603" s="94" t="s">
        <v>226</v>
      </c>
      <c r="E603" s="95" t="s">
        <v>227</v>
      </c>
      <c r="F603" s="95" t="s">
        <v>228</v>
      </c>
      <c r="G603" s="95" t="s">
        <v>257</v>
      </c>
      <c r="H603" s="95" t="s">
        <v>229</v>
      </c>
      <c r="I603" s="95" t="s">
        <v>230</v>
      </c>
      <c r="J603" s="95" t="s">
        <v>231</v>
      </c>
      <c r="K603" s="95" t="s">
        <v>232</v>
      </c>
      <c r="L603" s="95" t="s">
        <v>233</v>
      </c>
      <c r="M603" s="95" t="s">
        <v>234</v>
      </c>
      <c r="N603" s="95" t="s">
        <v>235</v>
      </c>
      <c r="O603" s="95" t="s">
        <v>236</v>
      </c>
      <c r="P603" s="95" t="s">
        <v>237</v>
      </c>
      <c r="Q603" s="95" t="s">
        <v>239</v>
      </c>
      <c r="R603" s="95" t="s">
        <v>240</v>
      </c>
      <c r="S603" s="95" t="s">
        <v>242</v>
      </c>
      <c r="T603" s="95" t="s">
        <v>243</v>
      </c>
      <c r="U603" s="95" t="s">
        <v>274</v>
      </c>
      <c r="V603" s="95" t="s">
        <v>270</v>
      </c>
      <c r="W603" s="95" t="s">
        <v>275</v>
      </c>
      <c r="X603" s="95" t="s">
        <v>244</v>
      </c>
      <c r="Y603" s="95" t="s">
        <v>245</v>
      </c>
      <c r="Z603" s="96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</v>
      </c>
    </row>
    <row r="604" spans="1:65">
      <c r="A604" s="28"/>
      <c r="B604" s="19"/>
      <c r="C604" s="9"/>
      <c r="D604" s="10" t="s">
        <v>309</v>
      </c>
      <c r="E604" s="11" t="s">
        <v>310</v>
      </c>
      <c r="F604" s="11" t="s">
        <v>310</v>
      </c>
      <c r="G604" s="11" t="s">
        <v>311</v>
      </c>
      <c r="H604" s="11" t="s">
        <v>310</v>
      </c>
      <c r="I604" s="11" t="s">
        <v>310</v>
      </c>
      <c r="J604" s="11" t="s">
        <v>310</v>
      </c>
      <c r="K604" s="11" t="s">
        <v>309</v>
      </c>
      <c r="L604" s="11" t="s">
        <v>309</v>
      </c>
      <c r="M604" s="11" t="s">
        <v>309</v>
      </c>
      <c r="N604" s="11" t="s">
        <v>309</v>
      </c>
      <c r="O604" s="11" t="s">
        <v>309</v>
      </c>
      <c r="P604" s="11" t="s">
        <v>309</v>
      </c>
      <c r="Q604" s="11" t="s">
        <v>311</v>
      </c>
      <c r="R604" s="11" t="s">
        <v>309</v>
      </c>
      <c r="S604" s="11" t="s">
        <v>309</v>
      </c>
      <c r="T604" s="11" t="s">
        <v>310</v>
      </c>
      <c r="U604" s="11" t="s">
        <v>311</v>
      </c>
      <c r="V604" s="11" t="s">
        <v>309</v>
      </c>
      <c r="W604" s="11" t="s">
        <v>311</v>
      </c>
      <c r="X604" s="11" t="s">
        <v>310</v>
      </c>
      <c r="Y604" s="11" t="s">
        <v>311</v>
      </c>
      <c r="Z604" s="96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</v>
      </c>
    </row>
    <row r="605" spans="1:65">
      <c r="A605" s="28"/>
      <c r="B605" s="19"/>
      <c r="C605" s="9"/>
      <c r="D605" s="25" t="s">
        <v>313</v>
      </c>
      <c r="E605" s="25" t="s">
        <v>313</v>
      </c>
      <c r="F605" s="25" t="s">
        <v>312</v>
      </c>
      <c r="G605" s="25" t="s">
        <v>314</v>
      </c>
      <c r="H605" s="25" t="s">
        <v>313</v>
      </c>
      <c r="I605" s="25" t="s">
        <v>314</v>
      </c>
      <c r="J605" s="25" t="s">
        <v>312</v>
      </c>
      <c r="K605" s="25" t="s">
        <v>313</v>
      </c>
      <c r="L605" s="25" t="s">
        <v>313</v>
      </c>
      <c r="M605" s="25" t="s">
        <v>313</v>
      </c>
      <c r="N605" s="25" t="s">
        <v>313</v>
      </c>
      <c r="O605" s="25" t="s">
        <v>313</v>
      </c>
      <c r="P605" s="25" t="s">
        <v>315</v>
      </c>
      <c r="Q605" s="25" t="s">
        <v>314</v>
      </c>
      <c r="R605" s="25" t="s">
        <v>312</v>
      </c>
      <c r="S605" s="25" t="s">
        <v>313</v>
      </c>
      <c r="T605" s="25" t="s">
        <v>314</v>
      </c>
      <c r="U605" s="25" t="s">
        <v>314</v>
      </c>
      <c r="V605" s="25" t="s">
        <v>314</v>
      </c>
      <c r="W605" s="25" t="s">
        <v>313</v>
      </c>
      <c r="X605" s="25" t="s">
        <v>316</v>
      </c>
      <c r="Y605" s="25" t="s">
        <v>317</v>
      </c>
      <c r="Z605" s="96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3</v>
      </c>
    </row>
    <row r="606" spans="1:65">
      <c r="A606" s="28"/>
      <c r="B606" s="18">
        <v>1</v>
      </c>
      <c r="C606" s="14">
        <v>1</v>
      </c>
      <c r="D606" s="145">
        <v>4.0000000000000001E-3</v>
      </c>
      <c r="E606" s="145">
        <v>1.7999999999999999E-2</v>
      </c>
      <c r="F606" s="145" t="s">
        <v>112</v>
      </c>
      <c r="G606" s="144">
        <v>1.2E-2</v>
      </c>
      <c r="H606" s="144">
        <v>0.01</v>
      </c>
      <c r="I606" s="144">
        <v>0.01</v>
      </c>
      <c r="J606" s="145" t="s">
        <v>112</v>
      </c>
      <c r="K606" s="145" t="s">
        <v>112</v>
      </c>
      <c r="L606" s="144">
        <v>0.01</v>
      </c>
      <c r="M606" s="144">
        <v>0.01</v>
      </c>
      <c r="N606" s="144">
        <v>0.01</v>
      </c>
      <c r="O606" s="144">
        <v>0.01</v>
      </c>
      <c r="P606" s="145" t="s">
        <v>112</v>
      </c>
      <c r="Q606" s="145">
        <v>0.02</v>
      </c>
      <c r="R606" s="144"/>
      <c r="S606" s="144">
        <v>6.0000000000000001E-3</v>
      </c>
      <c r="T606" s="145">
        <v>0.01</v>
      </c>
      <c r="U606" s="145" t="s">
        <v>112</v>
      </c>
      <c r="V606" s="144">
        <v>8.4543000000000014E-3</v>
      </c>
      <c r="W606" s="144">
        <v>7.0000000000000001E-3</v>
      </c>
      <c r="X606" s="146">
        <v>5.0000000000000001E-3</v>
      </c>
      <c r="Y606" s="144">
        <v>8.9999999999999993E-3</v>
      </c>
      <c r="Z606" s="147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149">
        <v>1</v>
      </c>
    </row>
    <row r="607" spans="1:65">
      <c r="A607" s="28"/>
      <c r="B607" s="19">
        <v>1</v>
      </c>
      <c r="C607" s="9">
        <v>2</v>
      </c>
      <c r="D607" s="150">
        <v>4.0000000000000001E-3</v>
      </c>
      <c r="E607" s="150">
        <v>1.7000000000000001E-2</v>
      </c>
      <c r="F607" s="23">
        <v>0.01</v>
      </c>
      <c r="G607" s="23">
        <v>1.2999999999999999E-2</v>
      </c>
      <c r="H607" s="23">
        <v>0.01</v>
      </c>
      <c r="I607" s="23">
        <v>0.01</v>
      </c>
      <c r="J607" s="150" t="s">
        <v>112</v>
      </c>
      <c r="K607" s="150" t="s">
        <v>112</v>
      </c>
      <c r="L607" s="23">
        <v>0.01</v>
      </c>
      <c r="M607" s="23">
        <v>0.01</v>
      </c>
      <c r="N607" s="23">
        <v>0.01</v>
      </c>
      <c r="O607" s="23">
        <v>0.01</v>
      </c>
      <c r="P607" s="150" t="s">
        <v>112</v>
      </c>
      <c r="Q607" s="150">
        <v>0.01</v>
      </c>
      <c r="R607" s="23"/>
      <c r="S607" s="23">
        <v>7.000000000000001E-3</v>
      </c>
      <c r="T607" s="150">
        <v>0.01</v>
      </c>
      <c r="U607" s="150" t="s">
        <v>112</v>
      </c>
      <c r="V607" s="23">
        <v>8.2270999999999993E-3</v>
      </c>
      <c r="W607" s="150" t="s">
        <v>327</v>
      </c>
      <c r="X607" s="23">
        <v>6.4999999999999997E-3</v>
      </c>
      <c r="Y607" s="23">
        <v>0.01</v>
      </c>
      <c r="Z607" s="147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149">
        <v>20</v>
      </c>
    </row>
    <row r="608" spans="1:65">
      <c r="A608" s="28"/>
      <c r="B608" s="19">
        <v>1</v>
      </c>
      <c r="C608" s="9">
        <v>3</v>
      </c>
      <c r="D608" s="151">
        <v>1.2999999999999999E-2</v>
      </c>
      <c r="E608" s="150">
        <v>1.6E-2</v>
      </c>
      <c r="F608" s="23">
        <v>0.01</v>
      </c>
      <c r="G608" s="23">
        <v>1.4000000000000002E-2</v>
      </c>
      <c r="H608" s="23">
        <v>0.01</v>
      </c>
      <c r="I608" s="23">
        <v>0.01</v>
      </c>
      <c r="J608" s="150" t="s">
        <v>112</v>
      </c>
      <c r="K608" s="23">
        <v>0.01</v>
      </c>
      <c r="L608" s="150" t="s">
        <v>112</v>
      </c>
      <c r="M608" s="23">
        <v>0.01</v>
      </c>
      <c r="N608" s="23">
        <v>0.01</v>
      </c>
      <c r="O608" s="23">
        <v>0.01</v>
      </c>
      <c r="P608" s="150" t="s">
        <v>112</v>
      </c>
      <c r="Q608" s="150">
        <v>0.01</v>
      </c>
      <c r="R608" s="23">
        <v>0.01</v>
      </c>
      <c r="S608" s="23">
        <v>7.000000000000001E-3</v>
      </c>
      <c r="T608" s="150">
        <v>0.01</v>
      </c>
      <c r="U608" s="150" t="s">
        <v>112</v>
      </c>
      <c r="V608" s="23">
        <v>1.1656600000000001E-2</v>
      </c>
      <c r="W608" s="150" t="s">
        <v>327</v>
      </c>
      <c r="X608" s="23">
        <v>8.0000000000000002E-3</v>
      </c>
      <c r="Y608" s="23">
        <v>1.0999999999999999E-2</v>
      </c>
      <c r="Z608" s="147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149">
        <v>16</v>
      </c>
    </row>
    <row r="609" spans="1:65">
      <c r="A609" s="28"/>
      <c r="B609" s="19">
        <v>1</v>
      </c>
      <c r="C609" s="9">
        <v>4</v>
      </c>
      <c r="D609" s="150">
        <v>4.0000000000000001E-3</v>
      </c>
      <c r="E609" s="150">
        <v>1.4000000000000002E-2</v>
      </c>
      <c r="F609" s="23">
        <v>0.01</v>
      </c>
      <c r="G609" s="23">
        <v>1.4000000000000002E-2</v>
      </c>
      <c r="H609" s="23">
        <v>0.01</v>
      </c>
      <c r="I609" s="23">
        <v>0.01</v>
      </c>
      <c r="J609" s="150" t="s">
        <v>112</v>
      </c>
      <c r="K609" s="150" t="s">
        <v>112</v>
      </c>
      <c r="L609" s="150" t="s">
        <v>112</v>
      </c>
      <c r="M609" s="23">
        <v>0.01</v>
      </c>
      <c r="N609" s="23">
        <v>0.01</v>
      </c>
      <c r="O609" s="23">
        <v>0.01</v>
      </c>
      <c r="P609" s="150" t="s">
        <v>112</v>
      </c>
      <c r="Q609" s="150">
        <v>0.02</v>
      </c>
      <c r="R609" s="23"/>
      <c r="S609" s="23">
        <v>7.000000000000001E-3</v>
      </c>
      <c r="T609" s="150">
        <v>0.02</v>
      </c>
      <c r="U609" s="150" t="s">
        <v>112</v>
      </c>
      <c r="V609" s="151">
        <v>1.3596999999999998E-2</v>
      </c>
      <c r="W609" s="150" t="s">
        <v>327</v>
      </c>
      <c r="X609" s="23">
        <v>8.2000000000000007E-3</v>
      </c>
      <c r="Y609" s="23">
        <v>0.01</v>
      </c>
      <c r="Z609" s="147"/>
      <c r="AA609" s="148"/>
      <c r="AB609" s="148"/>
      <c r="AC609" s="148"/>
      <c r="AD609" s="148"/>
      <c r="AE609" s="148"/>
      <c r="AF609" s="148"/>
      <c r="AG609" s="148"/>
      <c r="AH609" s="148"/>
      <c r="AI609" s="148"/>
      <c r="AJ609" s="148"/>
      <c r="AK609" s="148"/>
      <c r="AL609" s="148"/>
      <c r="AM609" s="148"/>
      <c r="AN609" s="148"/>
      <c r="AO609" s="148"/>
      <c r="AP609" s="148"/>
      <c r="AQ609" s="148"/>
      <c r="AR609" s="148"/>
      <c r="AS609" s="148"/>
      <c r="AT609" s="148"/>
      <c r="AU609" s="148"/>
      <c r="AV609" s="148"/>
      <c r="AW609" s="148"/>
      <c r="AX609" s="148"/>
      <c r="AY609" s="148"/>
      <c r="AZ609" s="148"/>
      <c r="BA609" s="148"/>
      <c r="BB609" s="148"/>
      <c r="BC609" s="148"/>
      <c r="BD609" s="148"/>
      <c r="BE609" s="148"/>
      <c r="BF609" s="148"/>
      <c r="BG609" s="148"/>
      <c r="BH609" s="148"/>
      <c r="BI609" s="148"/>
      <c r="BJ609" s="148"/>
      <c r="BK609" s="148"/>
      <c r="BL609" s="148"/>
      <c r="BM609" s="149">
        <v>9.6735531750741857E-3</v>
      </c>
    </row>
    <row r="610" spans="1:65">
      <c r="A610" s="28"/>
      <c r="B610" s="19">
        <v>1</v>
      </c>
      <c r="C610" s="9">
        <v>5</v>
      </c>
      <c r="D610" s="150">
        <v>4.0000000000000001E-3</v>
      </c>
      <c r="E610" s="150">
        <v>1.4999999999999999E-2</v>
      </c>
      <c r="F610" s="23">
        <v>0.01</v>
      </c>
      <c r="G610" s="23">
        <v>1.4000000000000002E-2</v>
      </c>
      <c r="H610" s="23">
        <v>0.01</v>
      </c>
      <c r="I610" s="23">
        <v>0.01</v>
      </c>
      <c r="J610" s="150" t="s">
        <v>112</v>
      </c>
      <c r="K610" s="150" t="s">
        <v>112</v>
      </c>
      <c r="L610" s="150" t="s">
        <v>112</v>
      </c>
      <c r="M610" s="23">
        <v>0.01</v>
      </c>
      <c r="N610" s="23">
        <v>0.01</v>
      </c>
      <c r="O610" s="23">
        <v>0.01</v>
      </c>
      <c r="P610" s="150" t="s">
        <v>112</v>
      </c>
      <c r="Q610" s="150">
        <v>0.01</v>
      </c>
      <c r="R610" s="23"/>
      <c r="S610" s="23">
        <v>7.000000000000001E-3</v>
      </c>
      <c r="T610" s="150">
        <v>0.01</v>
      </c>
      <c r="U610" s="150" t="s">
        <v>112</v>
      </c>
      <c r="V610" s="23">
        <v>8.9778000000000011E-3</v>
      </c>
      <c r="W610" s="150" t="s">
        <v>327</v>
      </c>
      <c r="X610" s="23">
        <v>8.6999999999999994E-3</v>
      </c>
      <c r="Y610" s="23">
        <v>1.2E-2</v>
      </c>
      <c r="Z610" s="147"/>
      <c r="AA610" s="148"/>
      <c r="AB610" s="148"/>
      <c r="AC610" s="148"/>
      <c r="AD610" s="148"/>
      <c r="AE610" s="148"/>
      <c r="AF610" s="148"/>
      <c r="AG610" s="148"/>
      <c r="AH610" s="148"/>
      <c r="AI610" s="148"/>
      <c r="AJ610" s="148"/>
      <c r="AK610" s="148"/>
      <c r="AL610" s="148"/>
      <c r="AM610" s="148"/>
      <c r="AN610" s="148"/>
      <c r="AO610" s="148"/>
      <c r="AP610" s="148"/>
      <c r="AQ610" s="148"/>
      <c r="AR610" s="148"/>
      <c r="AS610" s="148"/>
      <c r="AT610" s="148"/>
      <c r="AU610" s="148"/>
      <c r="AV610" s="148"/>
      <c r="AW610" s="148"/>
      <c r="AX610" s="148"/>
      <c r="AY610" s="148"/>
      <c r="AZ610" s="148"/>
      <c r="BA610" s="148"/>
      <c r="BB610" s="148"/>
      <c r="BC610" s="148"/>
      <c r="BD610" s="148"/>
      <c r="BE610" s="148"/>
      <c r="BF610" s="148"/>
      <c r="BG610" s="148"/>
      <c r="BH610" s="148"/>
      <c r="BI610" s="148"/>
      <c r="BJ610" s="148"/>
      <c r="BK610" s="148"/>
      <c r="BL610" s="148"/>
      <c r="BM610" s="149">
        <v>179</v>
      </c>
    </row>
    <row r="611" spans="1:65">
      <c r="A611" s="28"/>
      <c r="B611" s="19">
        <v>1</v>
      </c>
      <c r="C611" s="9">
        <v>6</v>
      </c>
      <c r="D611" s="150">
        <v>1.0999999999999999E-2</v>
      </c>
      <c r="E611" s="150">
        <v>1.2999999999999999E-2</v>
      </c>
      <c r="F611" s="23">
        <v>0.01</v>
      </c>
      <c r="G611" s="23">
        <v>1.2E-2</v>
      </c>
      <c r="H611" s="23">
        <v>0.01</v>
      </c>
      <c r="I611" s="23">
        <v>0.01</v>
      </c>
      <c r="J611" s="150" t="s">
        <v>112</v>
      </c>
      <c r="K611" s="150" t="s">
        <v>112</v>
      </c>
      <c r="L611" s="150" t="s">
        <v>112</v>
      </c>
      <c r="M611" s="23">
        <v>0.01</v>
      </c>
      <c r="N611" s="23">
        <v>0.01</v>
      </c>
      <c r="O611" s="23">
        <v>0.01</v>
      </c>
      <c r="P611" s="150" t="s">
        <v>112</v>
      </c>
      <c r="Q611" s="150">
        <v>0.01</v>
      </c>
      <c r="R611" s="23"/>
      <c r="S611" s="23">
        <v>7.000000000000001E-3</v>
      </c>
      <c r="T611" s="150">
        <v>0.02</v>
      </c>
      <c r="U611" s="150" t="s">
        <v>112</v>
      </c>
      <c r="V611" s="23">
        <v>8.7086999999999998E-3</v>
      </c>
      <c r="W611" s="150" t="s">
        <v>327</v>
      </c>
      <c r="X611" s="23">
        <v>8.5000000000000006E-3</v>
      </c>
      <c r="Y611" s="23">
        <v>1.0999999999999999E-2</v>
      </c>
      <c r="Z611" s="147"/>
      <c r="AA611" s="148"/>
      <c r="AB611" s="148"/>
      <c r="AC611" s="148"/>
      <c r="AD611" s="148"/>
      <c r="AE611" s="148"/>
      <c r="AF611" s="148"/>
      <c r="AG611" s="148"/>
      <c r="AH611" s="148"/>
      <c r="AI611" s="148"/>
      <c r="AJ611" s="148"/>
      <c r="AK611" s="148"/>
      <c r="AL611" s="148"/>
      <c r="AM611" s="148"/>
      <c r="AN611" s="148"/>
      <c r="AO611" s="148"/>
      <c r="AP611" s="148"/>
      <c r="AQ611" s="148"/>
      <c r="AR611" s="148"/>
      <c r="AS611" s="148"/>
      <c r="AT611" s="148"/>
      <c r="AU611" s="148"/>
      <c r="AV611" s="148"/>
      <c r="AW611" s="148"/>
      <c r="AX611" s="148"/>
      <c r="AY611" s="148"/>
      <c r="AZ611" s="148"/>
      <c r="BA611" s="148"/>
      <c r="BB611" s="148"/>
      <c r="BC611" s="148"/>
      <c r="BD611" s="148"/>
      <c r="BE611" s="148"/>
      <c r="BF611" s="148"/>
      <c r="BG611" s="148"/>
      <c r="BH611" s="148"/>
      <c r="BI611" s="148"/>
      <c r="BJ611" s="148"/>
      <c r="BK611" s="148"/>
      <c r="BL611" s="148"/>
      <c r="BM611" s="54"/>
    </row>
    <row r="612" spans="1:65">
      <c r="A612" s="28"/>
      <c r="B612" s="20" t="s">
        <v>249</v>
      </c>
      <c r="C612" s="12"/>
      <c r="D612" s="152">
        <v>6.6666666666666654E-3</v>
      </c>
      <c r="E612" s="152">
        <v>1.55E-2</v>
      </c>
      <c r="F612" s="152">
        <v>0.01</v>
      </c>
      <c r="G612" s="152">
        <v>1.3166666666666667E-2</v>
      </c>
      <c r="H612" s="152">
        <v>0.01</v>
      </c>
      <c r="I612" s="152">
        <v>0.01</v>
      </c>
      <c r="J612" s="152" t="s">
        <v>731</v>
      </c>
      <c r="K612" s="152">
        <v>0.01</v>
      </c>
      <c r="L612" s="152">
        <v>0.01</v>
      </c>
      <c r="M612" s="152">
        <v>0.01</v>
      </c>
      <c r="N612" s="152">
        <v>0.01</v>
      </c>
      <c r="O612" s="152">
        <v>0.01</v>
      </c>
      <c r="P612" s="152" t="s">
        <v>731</v>
      </c>
      <c r="Q612" s="152">
        <v>1.3333333333333331E-2</v>
      </c>
      <c r="R612" s="152">
        <v>0.01</v>
      </c>
      <c r="S612" s="152">
        <v>6.8333333333333336E-3</v>
      </c>
      <c r="T612" s="152">
        <v>1.3333333333333334E-2</v>
      </c>
      <c r="U612" s="152" t="s">
        <v>731</v>
      </c>
      <c r="V612" s="152">
        <v>9.9369166666666668E-3</v>
      </c>
      <c r="W612" s="152">
        <v>7.0000000000000001E-3</v>
      </c>
      <c r="X612" s="152">
        <v>7.483333333333334E-3</v>
      </c>
      <c r="Y612" s="152">
        <v>1.0500000000000001E-2</v>
      </c>
      <c r="Z612" s="147"/>
      <c r="AA612" s="148"/>
      <c r="AB612" s="148"/>
      <c r="AC612" s="148"/>
      <c r="AD612" s="148"/>
      <c r="AE612" s="148"/>
      <c r="AF612" s="148"/>
      <c r="AG612" s="148"/>
      <c r="AH612" s="148"/>
      <c r="AI612" s="148"/>
      <c r="AJ612" s="148"/>
      <c r="AK612" s="148"/>
      <c r="AL612" s="148"/>
      <c r="AM612" s="148"/>
      <c r="AN612" s="148"/>
      <c r="AO612" s="148"/>
      <c r="AP612" s="148"/>
      <c r="AQ612" s="148"/>
      <c r="AR612" s="148"/>
      <c r="AS612" s="148"/>
      <c r="AT612" s="148"/>
      <c r="AU612" s="148"/>
      <c r="AV612" s="148"/>
      <c r="AW612" s="148"/>
      <c r="AX612" s="148"/>
      <c r="AY612" s="148"/>
      <c r="AZ612" s="148"/>
      <c r="BA612" s="148"/>
      <c r="BB612" s="148"/>
      <c r="BC612" s="148"/>
      <c r="BD612" s="148"/>
      <c r="BE612" s="148"/>
      <c r="BF612" s="148"/>
      <c r="BG612" s="148"/>
      <c r="BH612" s="148"/>
      <c r="BI612" s="148"/>
      <c r="BJ612" s="148"/>
      <c r="BK612" s="148"/>
      <c r="BL612" s="148"/>
      <c r="BM612" s="54"/>
    </row>
    <row r="613" spans="1:65">
      <c r="A613" s="28"/>
      <c r="B613" s="3" t="s">
        <v>250</v>
      </c>
      <c r="C613" s="27"/>
      <c r="D613" s="23">
        <v>4.0000000000000001E-3</v>
      </c>
      <c r="E613" s="23">
        <v>1.55E-2</v>
      </c>
      <c r="F613" s="23">
        <v>0.01</v>
      </c>
      <c r="G613" s="23">
        <v>1.3500000000000002E-2</v>
      </c>
      <c r="H613" s="23">
        <v>0.01</v>
      </c>
      <c r="I613" s="23">
        <v>0.01</v>
      </c>
      <c r="J613" s="23" t="s">
        <v>731</v>
      </c>
      <c r="K613" s="23">
        <v>0.01</v>
      </c>
      <c r="L613" s="23">
        <v>0.01</v>
      </c>
      <c r="M613" s="23">
        <v>0.01</v>
      </c>
      <c r="N613" s="23">
        <v>0.01</v>
      </c>
      <c r="O613" s="23">
        <v>0.01</v>
      </c>
      <c r="P613" s="23" t="s">
        <v>731</v>
      </c>
      <c r="Q613" s="23">
        <v>0.01</v>
      </c>
      <c r="R613" s="23">
        <v>0.01</v>
      </c>
      <c r="S613" s="23">
        <v>7.000000000000001E-3</v>
      </c>
      <c r="T613" s="23">
        <v>0.01</v>
      </c>
      <c r="U613" s="23" t="s">
        <v>731</v>
      </c>
      <c r="V613" s="23">
        <v>8.8432500000000004E-3</v>
      </c>
      <c r="W613" s="23">
        <v>7.0000000000000001E-3</v>
      </c>
      <c r="X613" s="23">
        <v>8.0999999999999996E-3</v>
      </c>
      <c r="Y613" s="23">
        <v>1.0499999999999999E-2</v>
      </c>
      <c r="Z613" s="147"/>
      <c r="AA613" s="148"/>
      <c r="AB613" s="148"/>
      <c r="AC613" s="148"/>
      <c r="AD613" s="148"/>
      <c r="AE613" s="148"/>
      <c r="AF613" s="148"/>
      <c r="AG613" s="148"/>
      <c r="AH613" s="148"/>
      <c r="AI613" s="148"/>
      <c r="AJ613" s="148"/>
      <c r="AK613" s="148"/>
      <c r="AL613" s="148"/>
      <c r="AM613" s="148"/>
      <c r="AN613" s="148"/>
      <c r="AO613" s="148"/>
      <c r="AP613" s="148"/>
      <c r="AQ613" s="148"/>
      <c r="AR613" s="148"/>
      <c r="AS613" s="148"/>
      <c r="AT613" s="148"/>
      <c r="AU613" s="148"/>
      <c r="AV613" s="148"/>
      <c r="AW613" s="148"/>
      <c r="AX613" s="148"/>
      <c r="AY613" s="148"/>
      <c r="AZ613" s="148"/>
      <c r="BA613" s="148"/>
      <c r="BB613" s="148"/>
      <c r="BC613" s="148"/>
      <c r="BD613" s="148"/>
      <c r="BE613" s="148"/>
      <c r="BF613" s="148"/>
      <c r="BG613" s="148"/>
      <c r="BH613" s="148"/>
      <c r="BI613" s="148"/>
      <c r="BJ613" s="148"/>
      <c r="BK613" s="148"/>
      <c r="BL613" s="148"/>
      <c r="BM613" s="54"/>
    </row>
    <row r="614" spans="1:65">
      <c r="A614" s="28"/>
      <c r="B614" s="3" t="s">
        <v>251</v>
      </c>
      <c r="C614" s="27"/>
      <c r="D614" s="23">
        <v>4.1793141383086631E-3</v>
      </c>
      <c r="E614" s="23">
        <v>1.8708286933869704E-3</v>
      </c>
      <c r="F614" s="23">
        <v>0</v>
      </c>
      <c r="G614" s="23">
        <v>9.83192080250176E-4</v>
      </c>
      <c r="H614" s="23">
        <v>0</v>
      </c>
      <c r="I614" s="23">
        <v>0</v>
      </c>
      <c r="J614" s="23" t="s">
        <v>731</v>
      </c>
      <c r="K614" s="23" t="s">
        <v>731</v>
      </c>
      <c r="L614" s="23">
        <v>0</v>
      </c>
      <c r="M614" s="23">
        <v>0</v>
      </c>
      <c r="N614" s="23">
        <v>0</v>
      </c>
      <c r="O614" s="23">
        <v>0</v>
      </c>
      <c r="P614" s="23" t="s">
        <v>731</v>
      </c>
      <c r="Q614" s="23">
        <v>5.1639777949432321E-3</v>
      </c>
      <c r="R614" s="23" t="s">
        <v>731</v>
      </c>
      <c r="S614" s="23">
        <v>4.082482904638633E-4</v>
      </c>
      <c r="T614" s="23">
        <v>5.1639777949432242E-3</v>
      </c>
      <c r="U614" s="23" t="s">
        <v>731</v>
      </c>
      <c r="V614" s="23">
        <v>2.1864842532400416E-3</v>
      </c>
      <c r="W614" s="23" t="s">
        <v>731</v>
      </c>
      <c r="X614" s="23">
        <v>1.4441837371562756E-3</v>
      </c>
      <c r="Y614" s="23">
        <v>1.0488088481701515E-3</v>
      </c>
      <c r="Z614" s="147"/>
      <c r="AA614" s="148"/>
      <c r="AB614" s="148"/>
      <c r="AC614" s="148"/>
      <c r="AD614" s="148"/>
      <c r="AE614" s="148"/>
      <c r="AF614" s="148"/>
      <c r="AG614" s="148"/>
      <c r="AH614" s="148"/>
      <c r="AI614" s="148"/>
      <c r="AJ614" s="148"/>
      <c r="AK614" s="148"/>
      <c r="AL614" s="148"/>
      <c r="AM614" s="148"/>
      <c r="AN614" s="148"/>
      <c r="AO614" s="148"/>
      <c r="AP614" s="148"/>
      <c r="AQ614" s="148"/>
      <c r="AR614" s="148"/>
      <c r="AS614" s="148"/>
      <c r="AT614" s="148"/>
      <c r="AU614" s="148"/>
      <c r="AV614" s="148"/>
      <c r="AW614" s="148"/>
      <c r="AX614" s="148"/>
      <c r="AY614" s="148"/>
      <c r="AZ614" s="148"/>
      <c r="BA614" s="148"/>
      <c r="BB614" s="148"/>
      <c r="BC614" s="148"/>
      <c r="BD614" s="148"/>
      <c r="BE614" s="148"/>
      <c r="BF614" s="148"/>
      <c r="BG614" s="148"/>
      <c r="BH614" s="148"/>
      <c r="BI614" s="148"/>
      <c r="BJ614" s="148"/>
      <c r="BK614" s="148"/>
      <c r="BL614" s="148"/>
      <c r="BM614" s="54"/>
    </row>
    <row r="615" spans="1:65">
      <c r="A615" s="28"/>
      <c r="B615" s="3" t="s">
        <v>87</v>
      </c>
      <c r="C615" s="27"/>
      <c r="D615" s="13">
        <v>0.62689712074629955</v>
      </c>
      <c r="E615" s="13">
        <v>0.12069862537980454</v>
      </c>
      <c r="F615" s="13">
        <v>0</v>
      </c>
      <c r="G615" s="13">
        <v>7.4672816221532351E-2</v>
      </c>
      <c r="H615" s="13">
        <v>0</v>
      </c>
      <c r="I615" s="13">
        <v>0</v>
      </c>
      <c r="J615" s="13" t="s">
        <v>731</v>
      </c>
      <c r="K615" s="13" t="s">
        <v>731</v>
      </c>
      <c r="L615" s="13">
        <v>0</v>
      </c>
      <c r="M615" s="13">
        <v>0</v>
      </c>
      <c r="N615" s="13">
        <v>0</v>
      </c>
      <c r="O615" s="13">
        <v>0</v>
      </c>
      <c r="P615" s="13" t="s">
        <v>731</v>
      </c>
      <c r="Q615" s="13">
        <v>0.38729833462074248</v>
      </c>
      <c r="R615" s="13" t="s">
        <v>731</v>
      </c>
      <c r="S615" s="13">
        <v>5.9743652263004383E-2</v>
      </c>
      <c r="T615" s="13">
        <v>0.38729833462074181</v>
      </c>
      <c r="U615" s="13" t="s">
        <v>731</v>
      </c>
      <c r="V615" s="13">
        <v>0.22003648884111016</v>
      </c>
      <c r="W615" s="13" t="s">
        <v>731</v>
      </c>
      <c r="X615" s="13">
        <v>0.19298669093402346</v>
      </c>
      <c r="Y615" s="13">
        <v>9.9886556968585852E-2</v>
      </c>
      <c r="Z615" s="96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252</v>
      </c>
      <c r="C616" s="27"/>
      <c r="D616" s="13">
        <v>-0.31083578639494691</v>
      </c>
      <c r="E616" s="13">
        <v>0.60230679663174858</v>
      </c>
      <c r="F616" s="13">
        <v>3.3746320407579855E-2</v>
      </c>
      <c r="G616" s="13">
        <v>0.36109932186998006</v>
      </c>
      <c r="H616" s="13">
        <v>3.3746320407579855E-2</v>
      </c>
      <c r="I616" s="13">
        <v>3.3746320407579855E-2</v>
      </c>
      <c r="J616" s="13" t="s">
        <v>731</v>
      </c>
      <c r="K616" s="13">
        <v>3.3746320407579855E-2</v>
      </c>
      <c r="L616" s="13">
        <v>3.3746320407579855E-2</v>
      </c>
      <c r="M616" s="13">
        <v>3.3746320407579855E-2</v>
      </c>
      <c r="N616" s="13">
        <v>3.3746320407579855E-2</v>
      </c>
      <c r="O616" s="13">
        <v>3.3746320407579855E-2</v>
      </c>
      <c r="P616" s="13" t="s">
        <v>731</v>
      </c>
      <c r="Q616" s="13">
        <v>0.37832842721010618</v>
      </c>
      <c r="R616" s="13">
        <v>3.3746320407579855E-2</v>
      </c>
      <c r="S616" s="13">
        <v>-0.29360668105482046</v>
      </c>
      <c r="T616" s="13">
        <v>0.3783284272101064</v>
      </c>
      <c r="U616" s="13" t="s">
        <v>731</v>
      </c>
      <c r="V616" s="13">
        <v>2.722510403634204E-2</v>
      </c>
      <c r="W616" s="13">
        <v>-0.27637757571469412</v>
      </c>
      <c r="X616" s="13">
        <v>-0.22641317022832774</v>
      </c>
      <c r="Y616" s="13">
        <v>8.543363642795887E-2</v>
      </c>
      <c r="Z616" s="96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43" t="s">
        <v>253</v>
      </c>
      <c r="C617" s="44"/>
      <c r="D617" s="42">
        <v>0.7</v>
      </c>
      <c r="E617" s="42">
        <v>1.18</v>
      </c>
      <c r="F617" s="42">
        <v>0.17</v>
      </c>
      <c r="G617" s="42">
        <v>0.68</v>
      </c>
      <c r="H617" s="42">
        <v>0.01</v>
      </c>
      <c r="I617" s="42">
        <v>0.01</v>
      </c>
      <c r="J617" s="42">
        <v>1.06</v>
      </c>
      <c r="K617" s="42">
        <v>0.88</v>
      </c>
      <c r="L617" s="42">
        <v>0.7</v>
      </c>
      <c r="M617" s="42">
        <v>0.01</v>
      </c>
      <c r="N617" s="42">
        <v>0.01</v>
      </c>
      <c r="O617" s="42">
        <v>0.01</v>
      </c>
      <c r="P617" s="42">
        <v>1.06</v>
      </c>
      <c r="Q617" s="42">
        <v>0.72</v>
      </c>
      <c r="R617" s="42">
        <v>0.01</v>
      </c>
      <c r="S617" s="42">
        <v>0.67</v>
      </c>
      <c r="T617" s="42">
        <v>0.72</v>
      </c>
      <c r="U617" s="42">
        <v>1.06</v>
      </c>
      <c r="V617" s="42">
        <v>0.01</v>
      </c>
      <c r="W617" s="42">
        <v>1.2</v>
      </c>
      <c r="X617" s="42">
        <v>0.53</v>
      </c>
      <c r="Y617" s="42">
        <v>0.11</v>
      </c>
      <c r="Z617" s="96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BM618" s="53"/>
    </row>
    <row r="619" spans="1:65" ht="15">
      <c r="B619" s="8" t="s">
        <v>692</v>
      </c>
      <c r="BM619" s="26" t="s">
        <v>269</v>
      </c>
    </row>
    <row r="620" spans="1:65" ht="15">
      <c r="A620" s="24" t="s">
        <v>29</v>
      </c>
      <c r="B620" s="18" t="s">
        <v>117</v>
      </c>
      <c r="C620" s="15" t="s">
        <v>118</v>
      </c>
      <c r="D620" s="16" t="s">
        <v>223</v>
      </c>
      <c r="E620" s="17" t="s">
        <v>223</v>
      </c>
      <c r="F620" s="17" t="s">
        <v>223</v>
      </c>
      <c r="G620" s="17" t="s">
        <v>223</v>
      </c>
      <c r="H620" s="17" t="s">
        <v>223</v>
      </c>
      <c r="I620" s="17" t="s">
        <v>223</v>
      </c>
      <c r="J620" s="17" t="s">
        <v>223</v>
      </c>
      <c r="K620" s="17" t="s">
        <v>223</v>
      </c>
      <c r="L620" s="17" t="s">
        <v>223</v>
      </c>
      <c r="M620" s="17" t="s">
        <v>223</v>
      </c>
      <c r="N620" s="17" t="s">
        <v>223</v>
      </c>
      <c r="O620" s="17" t="s">
        <v>223</v>
      </c>
      <c r="P620" s="17" t="s">
        <v>223</v>
      </c>
      <c r="Q620" s="17" t="s">
        <v>223</v>
      </c>
      <c r="R620" s="17" t="s">
        <v>223</v>
      </c>
      <c r="S620" s="17" t="s">
        <v>223</v>
      </c>
      <c r="T620" s="17" t="s">
        <v>223</v>
      </c>
      <c r="U620" s="17" t="s">
        <v>223</v>
      </c>
      <c r="V620" s="96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224</v>
      </c>
      <c r="C621" s="9" t="s">
        <v>224</v>
      </c>
      <c r="D621" s="94" t="s">
        <v>225</v>
      </c>
      <c r="E621" s="95" t="s">
        <v>227</v>
      </c>
      <c r="F621" s="95" t="s">
        <v>228</v>
      </c>
      <c r="G621" s="95" t="s">
        <v>229</v>
      </c>
      <c r="H621" s="95" t="s">
        <v>230</v>
      </c>
      <c r="I621" s="95" t="s">
        <v>231</v>
      </c>
      <c r="J621" s="95" t="s">
        <v>232</v>
      </c>
      <c r="K621" s="95" t="s">
        <v>233</v>
      </c>
      <c r="L621" s="95" t="s">
        <v>234</v>
      </c>
      <c r="M621" s="95" t="s">
        <v>235</v>
      </c>
      <c r="N621" s="95" t="s">
        <v>236</v>
      </c>
      <c r="O621" s="95" t="s">
        <v>237</v>
      </c>
      <c r="P621" s="95" t="s">
        <v>239</v>
      </c>
      <c r="Q621" s="95" t="s">
        <v>243</v>
      </c>
      <c r="R621" s="95" t="s">
        <v>274</v>
      </c>
      <c r="S621" s="95" t="s">
        <v>275</v>
      </c>
      <c r="T621" s="95" t="s">
        <v>244</v>
      </c>
      <c r="U621" s="95" t="s">
        <v>245</v>
      </c>
      <c r="V621" s="96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309</v>
      </c>
      <c r="E622" s="11" t="s">
        <v>310</v>
      </c>
      <c r="F622" s="11" t="s">
        <v>310</v>
      </c>
      <c r="G622" s="11" t="s">
        <v>309</v>
      </c>
      <c r="H622" s="11" t="s">
        <v>310</v>
      </c>
      <c r="I622" s="11" t="s">
        <v>310</v>
      </c>
      <c r="J622" s="11" t="s">
        <v>309</v>
      </c>
      <c r="K622" s="11" t="s">
        <v>309</v>
      </c>
      <c r="L622" s="11" t="s">
        <v>309</v>
      </c>
      <c r="M622" s="11" t="s">
        <v>309</v>
      </c>
      <c r="N622" s="11" t="s">
        <v>309</v>
      </c>
      <c r="O622" s="11" t="s">
        <v>309</v>
      </c>
      <c r="P622" s="11" t="s">
        <v>309</v>
      </c>
      <c r="Q622" s="11" t="s">
        <v>310</v>
      </c>
      <c r="R622" s="11" t="s">
        <v>311</v>
      </c>
      <c r="S622" s="11" t="s">
        <v>309</v>
      </c>
      <c r="T622" s="11" t="s">
        <v>310</v>
      </c>
      <c r="U622" s="11" t="s">
        <v>309</v>
      </c>
      <c r="V622" s="96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9"/>
      <c r="C623" s="9"/>
      <c r="D623" s="25" t="s">
        <v>312</v>
      </c>
      <c r="E623" s="25" t="s">
        <v>313</v>
      </c>
      <c r="F623" s="25" t="s">
        <v>312</v>
      </c>
      <c r="G623" s="25" t="s">
        <v>313</v>
      </c>
      <c r="H623" s="25" t="s">
        <v>314</v>
      </c>
      <c r="I623" s="25" t="s">
        <v>312</v>
      </c>
      <c r="J623" s="25" t="s">
        <v>313</v>
      </c>
      <c r="K623" s="25" t="s">
        <v>313</v>
      </c>
      <c r="L623" s="25" t="s">
        <v>313</v>
      </c>
      <c r="M623" s="25" t="s">
        <v>313</v>
      </c>
      <c r="N623" s="25" t="s">
        <v>313</v>
      </c>
      <c r="O623" s="25" t="s">
        <v>315</v>
      </c>
      <c r="P623" s="25" t="s">
        <v>314</v>
      </c>
      <c r="Q623" s="25" t="s">
        <v>314</v>
      </c>
      <c r="R623" s="25" t="s">
        <v>314</v>
      </c>
      <c r="S623" s="25" t="s">
        <v>313</v>
      </c>
      <c r="T623" s="25" t="s">
        <v>316</v>
      </c>
      <c r="U623" s="25" t="s">
        <v>317</v>
      </c>
      <c r="V623" s="9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8">
        <v>1</v>
      </c>
      <c r="C624" s="14">
        <v>1</v>
      </c>
      <c r="D624" s="144">
        <v>0.04</v>
      </c>
      <c r="E624" s="145" t="s">
        <v>111</v>
      </c>
      <c r="F624" s="145" t="s">
        <v>98</v>
      </c>
      <c r="G624" s="145">
        <v>0.22</v>
      </c>
      <c r="H624" s="145">
        <v>0.08</v>
      </c>
      <c r="I624" s="145" t="s">
        <v>98</v>
      </c>
      <c r="J624" s="145" t="s">
        <v>265</v>
      </c>
      <c r="K624" s="144">
        <v>0.06</v>
      </c>
      <c r="L624" s="144">
        <v>0.05</v>
      </c>
      <c r="M624" s="144">
        <v>0.05</v>
      </c>
      <c r="N624" s="144">
        <v>0.06</v>
      </c>
      <c r="O624" s="144">
        <v>3.0964087256681413E-2</v>
      </c>
      <c r="P624" s="145" t="s">
        <v>265</v>
      </c>
      <c r="Q624" s="145" t="s">
        <v>111</v>
      </c>
      <c r="R624" s="145" t="s">
        <v>110</v>
      </c>
      <c r="S624" s="144">
        <v>0.05</v>
      </c>
      <c r="T624" s="144">
        <v>0.08</v>
      </c>
      <c r="U624" s="144">
        <v>0.09</v>
      </c>
      <c r="V624" s="147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149">
        <v>1</v>
      </c>
    </row>
    <row r="625" spans="1:65">
      <c r="A625" s="28"/>
      <c r="B625" s="19">
        <v>1</v>
      </c>
      <c r="C625" s="9">
        <v>2</v>
      </c>
      <c r="D625" s="23">
        <v>0.05</v>
      </c>
      <c r="E625" s="150" t="s">
        <v>111</v>
      </c>
      <c r="F625" s="150" t="s">
        <v>98</v>
      </c>
      <c r="G625" s="150">
        <v>0.2</v>
      </c>
      <c r="H625" s="150">
        <v>0.09</v>
      </c>
      <c r="I625" s="150" t="s">
        <v>98</v>
      </c>
      <c r="J625" s="150" t="s">
        <v>265</v>
      </c>
      <c r="K625" s="23">
        <v>0.05</v>
      </c>
      <c r="L625" s="23">
        <v>0.06</v>
      </c>
      <c r="M625" s="150" t="s">
        <v>265</v>
      </c>
      <c r="N625" s="23">
        <v>0.05</v>
      </c>
      <c r="O625" s="23">
        <v>4.8713240640791772E-2</v>
      </c>
      <c r="P625" s="150" t="s">
        <v>265</v>
      </c>
      <c r="Q625" s="150" t="s">
        <v>111</v>
      </c>
      <c r="R625" s="150" t="s">
        <v>110</v>
      </c>
      <c r="S625" s="23">
        <v>0.05</v>
      </c>
      <c r="T625" s="23">
        <v>7.0000000000000007E-2</v>
      </c>
      <c r="U625" s="23">
        <v>0.09</v>
      </c>
      <c r="V625" s="147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149">
        <v>26</v>
      </c>
    </row>
    <row r="626" spans="1:65">
      <c r="A626" s="28"/>
      <c r="B626" s="19">
        <v>1</v>
      </c>
      <c r="C626" s="9">
        <v>3</v>
      </c>
      <c r="D626" s="23">
        <v>0.05</v>
      </c>
      <c r="E626" s="150" t="s">
        <v>111</v>
      </c>
      <c r="F626" s="150" t="s">
        <v>98</v>
      </c>
      <c r="G626" s="150">
        <v>0.21</v>
      </c>
      <c r="H626" s="150">
        <v>0.11</v>
      </c>
      <c r="I626" s="150" t="s">
        <v>98</v>
      </c>
      <c r="J626" s="150" t="s">
        <v>265</v>
      </c>
      <c r="K626" s="23">
        <v>0.05</v>
      </c>
      <c r="L626" s="23">
        <v>0.06</v>
      </c>
      <c r="M626" s="150" t="s">
        <v>265</v>
      </c>
      <c r="N626" s="23">
        <v>0.05</v>
      </c>
      <c r="O626" s="23">
        <v>3.3857429692313173E-2</v>
      </c>
      <c r="P626" s="150" t="s">
        <v>265</v>
      </c>
      <c r="Q626" s="150" t="s">
        <v>111</v>
      </c>
      <c r="R626" s="150" t="s">
        <v>110</v>
      </c>
      <c r="S626" s="23">
        <v>0.04</v>
      </c>
      <c r="T626" s="23">
        <v>7.0000000000000007E-2</v>
      </c>
      <c r="U626" s="23">
        <v>0.09</v>
      </c>
      <c r="V626" s="147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149">
        <v>16</v>
      </c>
    </row>
    <row r="627" spans="1:65">
      <c r="A627" s="28"/>
      <c r="B627" s="19">
        <v>1</v>
      </c>
      <c r="C627" s="9">
        <v>4</v>
      </c>
      <c r="D627" s="23">
        <v>0.04</v>
      </c>
      <c r="E627" s="150" t="s">
        <v>111</v>
      </c>
      <c r="F627" s="150" t="s">
        <v>98</v>
      </c>
      <c r="G627" s="150">
        <v>0.21</v>
      </c>
      <c r="H627" s="150">
        <v>0.08</v>
      </c>
      <c r="I627" s="150" t="s">
        <v>98</v>
      </c>
      <c r="J627" s="23">
        <v>0.05</v>
      </c>
      <c r="K627" s="23">
        <v>0.06</v>
      </c>
      <c r="L627" s="23">
        <v>0.06</v>
      </c>
      <c r="M627" s="150" t="s">
        <v>265</v>
      </c>
      <c r="N627" s="23">
        <v>0.05</v>
      </c>
      <c r="O627" s="23">
        <v>2.2621928407196099E-2</v>
      </c>
      <c r="P627" s="150" t="s">
        <v>265</v>
      </c>
      <c r="Q627" s="150" t="s">
        <v>111</v>
      </c>
      <c r="R627" s="150" t="s">
        <v>110</v>
      </c>
      <c r="S627" s="23">
        <v>0.05</v>
      </c>
      <c r="T627" s="23">
        <v>0.08</v>
      </c>
      <c r="U627" s="23">
        <v>0.09</v>
      </c>
      <c r="V627" s="147"/>
      <c r="W627" s="148"/>
      <c r="X627" s="148"/>
      <c r="Y627" s="148"/>
      <c r="Z627" s="148"/>
      <c r="AA627" s="148"/>
      <c r="AB627" s="148"/>
      <c r="AC627" s="148"/>
      <c r="AD627" s="148"/>
      <c r="AE627" s="148"/>
      <c r="AF627" s="148"/>
      <c r="AG627" s="148"/>
      <c r="AH627" s="148"/>
      <c r="AI627" s="148"/>
      <c r="AJ627" s="148"/>
      <c r="AK627" s="148"/>
      <c r="AL627" s="148"/>
      <c r="AM627" s="148"/>
      <c r="AN627" s="148"/>
      <c r="AO627" s="148"/>
      <c r="AP627" s="148"/>
      <c r="AQ627" s="148"/>
      <c r="AR627" s="148"/>
      <c r="AS627" s="148"/>
      <c r="AT627" s="148"/>
      <c r="AU627" s="148"/>
      <c r="AV627" s="148"/>
      <c r="AW627" s="148"/>
      <c r="AX627" s="148"/>
      <c r="AY627" s="148"/>
      <c r="AZ627" s="148"/>
      <c r="BA627" s="148"/>
      <c r="BB627" s="148"/>
      <c r="BC627" s="148"/>
      <c r="BD627" s="148"/>
      <c r="BE627" s="148"/>
      <c r="BF627" s="148"/>
      <c r="BG627" s="148"/>
      <c r="BH627" s="148"/>
      <c r="BI627" s="148"/>
      <c r="BJ627" s="148"/>
      <c r="BK627" s="148"/>
      <c r="BL627" s="148"/>
      <c r="BM627" s="149">
        <v>5.6619212156355701E-2</v>
      </c>
    </row>
    <row r="628" spans="1:65">
      <c r="A628" s="28"/>
      <c r="B628" s="19">
        <v>1</v>
      </c>
      <c r="C628" s="9">
        <v>5</v>
      </c>
      <c r="D628" s="23">
        <v>0.04</v>
      </c>
      <c r="E628" s="150" t="s">
        <v>111</v>
      </c>
      <c r="F628" s="150" t="s">
        <v>98</v>
      </c>
      <c r="G628" s="150">
        <v>0.2</v>
      </c>
      <c r="H628" s="150">
        <v>0.11</v>
      </c>
      <c r="I628" s="150" t="s">
        <v>98</v>
      </c>
      <c r="J628" s="23">
        <v>0.06</v>
      </c>
      <c r="K628" s="23">
        <v>0.06</v>
      </c>
      <c r="L628" s="23">
        <v>0.06</v>
      </c>
      <c r="M628" s="150" t="s">
        <v>265</v>
      </c>
      <c r="N628" s="23">
        <v>0.05</v>
      </c>
      <c r="O628" s="23">
        <v>1.9755958302457865E-2</v>
      </c>
      <c r="P628" s="150" t="s">
        <v>265</v>
      </c>
      <c r="Q628" s="150" t="s">
        <v>111</v>
      </c>
      <c r="R628" s="150" t="s">
        <v>110</v>
      </c>
      <c r="S628" s="23">
        <v>0.04</v>
      </c>
      <c r="T628" s="23">
        <v>0.09</v>
      </c>
      <c r="U628" s="23">
        <v>0.08</v>
      </c>
      <c r="V628" s="147"/>
      <c r="W628" s="148"/>
      <c r="X628" s="148"/>
      <c r="Y628" s="148"/>
      <c r="Z628" s="148"/>
      <c r="AA628" s="148"/>
      <c r="AB628" s="148"/>
      <c r="AC628" s="148"/>
      <c r="AD628" s="148"/>
      <c r="AE628" s="148"/>
      <c r="AF628" s="148"/>
      <c r="AG628" s="148"/>
      <c r="AH628" s="148"/>
      <c r="AI628" s="148"/>
      <c r="AJ628" s="148"/>
      <c r="AK628" s="148"/>
      <c r="AL628" s="148"/>
      <c r="AM628" s="148"/>
      <c r="AN628" s="148"/>
      <c r="AO628" s="148"/>
      <c r="AP628" s="148"/>
      <c r="AQ628" s="148"/>
      <c r="AR628" s="148"/>
      <c r="AS628" s="148"/>
      <c r="AT628" s="148"/>
      <c r="AU628" s="148"/>
      <c r="AV628" s="148"/>
      <c r="AW628" s="148"/>
      <c r="AX628" s="148"/>
      <c r="AY628" s="148"/>
      <c r="AZ628" s="148"/>
      <c r="BA628" s="148"/>
      <c r="BB628" s="148"/>
      <c r="BC628" s="148"/>
      <c r="BD628" s="148"/>
      <c r="BE628" s="148"/>
      <c r="BF628" s="148"/>
      <c r="BG628" s="148"/>
      <c r="BH628" s="148"/>
      <c r="BI628" s="148"/>
      <c r="BJ628" s="148"/>
      <c r="BK628" s="148"/>
      <c r="BL628" s="148"/>
      <c r="BM628" s="149">
        <v>32</v>
      </c>
    </row>
    <row r="629" spans="1:65">
      <c r="A629" s="28"/>
      <c r="B629" s="19">
        <v>1</v>
      </c>
      <c r="C629" s="9">
        <v>6</v>
      </c>
      <c r="D629" s="23">
        <v>0.05</v>
      </c>
      <c r="E629" s="150" t="s">
        <v>111</v>
      </c>
      <c r="F629" s="150" t="s">
        <v>98</v>
      </c>
      <c r="G629" s="150">
        <v>0.21</v>
      </c>
      <c r="H629" s="150">
        <v>0.08</v>
      </c>
      <c r="I629" s="150" t="s">
        <v>98</v>
      </c>
      <c r="J629" s="150" t="s">
        <v>265</v>
      </c>
      <c r="K629" s="23">
        <v>0.05</v>
      </c>
      <c r="L629" s="23">
        <v>0.06</v>
      </c>
      <c r="M629" s="150" t="s">
        <v>265</v>
      </c>
      <c r="N629" s="23">
        <v>0.06</v>
      </c>
      <c r="O629" s="23">
        <v>4.124008508190237E-2</v>
      </c>
      <c r="P629" s="150" t="s">
        <v>265</v>
      </c>
      <c r="Q629" s="150" t="s">
        <v>111</v>
      </c>
      <c r="R629" s="150" t="s">
        <v>110</v>
      </c>
      <c r="S629" s="23">
        <v>0.05</v>
      </c>
      <c r="T629" s="23">
        <v>0.1</v>
      </c>
      <c r="U629" s="23">
        <v>0.09</v>
      </c>
      <c r="V629" s="147"/>
      <c r="W629" s="148"/>
      <c r="X629" s="148"/>
      <c r="Y629" s="148"/>
      <c r="Z629" s="148"/>
      <c r="AA629" s="148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54"/>
    </row>
    <row r="630" spans="1:65">
      <c r="A630" s="28"/>
      <c r="B630" s="20" t="s">
        <v>249</v>
      </c>
      <c r="C630" s="12"/>
      <c r="D630" s="152">
        <v>4.5000000000000005E-2</v>
      </c>
      <c r="E630" s="152" t="s">
        <v>731</v>
      </c>
      <c r="F630" s="152" t="s">
        <v>731</v>
      </c>
      <c r="G630" s="152">
        <v>0.20833333333333334</v>
      </c>
      <c r="H630" s="152">
        <v>9.166666666666666E-2</v>
      </c>
      <c r="I630" s="152" t="s">
        <v>731</v>
      </c>
      <c r="J630" s="152">
        <v>5.5E-2</v>
      </c>
      <c r="K630" s="152">
        <v>5.5E-2</v>
      </c>
      <c r="L630" s="152">
        <v>5.8333333333333327E-2</v>
      </c>
      <c r="M630" s="152">
        <v>0.05</v>
      </c>
      <c r="N630" s="152">
        <v>5.3333333333333337E-2</v>
      </c>
      <c r="O630" s="152">
        <v>3.2858788230223784E-2</v>
      </c>
      <c r="P630" s="152" t="s">
        <v>731</v>
      </c>
      <c r="Q630" s="152" t="s">
        <v>731</v>
      </c>
      <c r="R630" s="152" t="s">
        <v>731</v>
      </c>
      <c r="S630" s="152">
        <v>4.6666666666666669E-2</v>
      </c>
      <c r="T630" s="152">
        <v>8.1666666666666665E-2</v>
      </c>
      <c r="U630" s="152">
        <v>8.8333333333333333E-2</v>
      </c>
      <c r="V630" s="147"/>
      <c r="W630" s="148"/>
      <c r="X630" s="148"/>
      <c r="Y630" s="148"/>
      <c r="Z630" s="148"/>
      <c r="AA630" s="148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54"/>
    </row>
    <row r="631" spans="1:65">
      <c r="A631" s="28"/>
      <c r="B631" s="3" t="s">
        <v>250</v>
      </c>
      <c r="C631" s="27"/>
      <c r="D631" s="23">
        <v>4.4999999999999998E-2</v>
      </c>
      <c r="E631" s="23" t="s">
        <v>731</v>
      </c>
      <c r="F631" s="23" t="s">
        <v>731</v>
      </c>
      <c r="G631" s="23">
        <v>0.21</v>
      </c>
      <c r="H631" s="23">
        <v>8.4999999999999992E-2</v>
      </c>
      <c r="I631" s="23" t="s">
        <v>731</v>
      </c>
      <c r="J631" s="23">
        <v>5.5E-2</v>
      </c>
      <c r="K631" s="23">
        <v>5.5E-2</v>
      </c>
      <c r="L631" s="23">
        <v>0.06</v>
      </c>
      <c r="M631" s="23">
        <v>0.05</v>
      </c>
      <c r="N631" s="23">
        <v>0.05</v>
      </c>
      <c r="O631" s="23">
        <v>3.2410758474497293E-2</v>
      </c>
      <c r="P631" s="23" t="s">
        <v>731</v>
      </c>
      <c r="Q631" s="23" t="s">
        <v>731</v>
      </c>
      <c r="R631" s="23" t="s">
        <v>731</v>
      </c>
      <c r="S631" s="23">
        <v>0.05</v>
      </c>
      <c r="T631" s="23">
        <v>0.08</v>
      </c>
      <c r="U631" s="23">
        <v>0.09</v>
      </c>
      <c r="V631" s="147"/>
      <c r="W631" s="148"/>
      <c r="X631" s="148"/>
      <c r="Y631" s="148"/>
      <c r="Z631" s="148"/>
      <c r="AA631" s="148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54"/>
    </row>
    <row r="632" spans="1:65">
      <c r="A632" s="28"/>
      <c r="B632" s="3" t="s">
        <v>251</v>
      </c>
      <c r="C632" s="27"/>
      <c r="D632" s="23">
        <v>5.4772255750516622E-3</v>
      </c>
      <c r="E632" s="23" t="s">
        <v>731</v>
      </c>
      <c r="F632" s="23" t="s">
        <v>731</v>
      </c>
      <c r="G632" s="23">
        <v>7.5277265270908044E-3</v>
      </c>
      <c r="H632" s="23">
        <v>1.4719601443879829E-2</v>
      </c>
      <c r="I632" s="23" t="s">
        <v>731</v>
      </c>
      <c r="J632" s="23">
        <v>7.0710678118654719E-3</v>
      </c>
      <c r="K632" s="23">
        <v>5.4772255750516587E-3</v>
      </c>
      <c r="L632" s="23">
        <v>4.082482904638628E-3</v>
      </c>
      <c r="M632" s="23" t="s">
        <v>731</v>
      </c>
      <c r="N632" s="23">
        <v>5.1639777949432199E-3</v>
      </c>
      <c r="O632" s="23">
        <v>1.0978838061071359E-2</v>
      </c>
      <c r="P632" s="23" t="s">
        <v>731</v>
      </c>
      <c r="Q632" s="23" t="s">
        <v>731</v>
      </c>
      <c r="R632" s="23" t="s">
        <v>731</v>
      </c>
      <c r="S632" s="23">
        <v>5.1639777949432242E-3</v>
      </c>
      <c r="T632" s="23">
        <v>1.169045194450013E-2</v>
      </c>
      <c r="U632" s="23">
        <v>4.082482904638628E-3</v>
      </c>
      <c r="V632" s="147"/>
      <c r="W632" s="148"/>
      <c r="X632" s="148"/>
      <c r="Y632" s="148"/>
      <c r="Z632" s="148"/>
      <c r="AA632" s="148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54"/>
    </row>
    <row r="633" spans="1:65">
      <c r="A633" s="28"/>
      <c r="B633" s="3" t="s">
        <v>87</v>
      </c>
      <c r="C633" s="27"/>
      <c r="D633" s="13">
        <v>0.12171612389003693</v>
      </c>
      <c r="E633" s="13" t="s">
        <v>731</v>
      </c>
      <c r="F633" s="13" t="s">
        <v>731</v>
      </c>
      <c r="G633" s="13">
        <v>3.6133087330035861E-2</v>
      </c>
      <c r="H633" s="13">
        <v>0.16057747029687089</v>
      </c>
      <c r="I633" s="13" t="s">
        <v>731</v>
      </c>
      <c r="J633" s="13">
        <v>0.12856486930664493</v>
      </c>
      <c r="K633" s="13">
        <v>9.95859195463938E-2</v>
      </c>
      <c r="L633" s="13">
        <v>6.9985421222376484E-2</v>
      </c>
      <c r="M633" s="13" t="s">
        <v>731</v>
      </c>
      <c r="N633" s="13">
        <v>9.682458365518537E-2</v>
      </c>
      <c r="O633" s="13">
        <v>0.33412181800949475</v>
      </c>
      <c r="P633" s="13" t="s">
        <v>731</v>
      </c>
      <c r="Q633" s="13" t="s">
        <v>731</v>
      </c>
      <c r="R633" s="13" t="s">
        <v>731</v>
      </c>
      <c r="S633" s="13">
        <v>0.11065666703449765</v>
      </c>
      <c r="T633" s="13">
        <v>0.14314839115714445</v>
      </c>
      <c r="U633" s="13">
        <v>4.6216787599682584E-2</v>
      </c>
      <c r="V633" s="96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252</v>
      </c>
      <c r="C634" s="27"/>
      <c r="D634" s="13">
        <v>-0.2052167756108807</v>
      </c>
      <c r="E634" s="13" t="s">
        <v>731</v>
      </c>
      <c r="F634" s="13" t="s">
        <v>731</v>
      </c>
      <c r="G634" s="13">
        <v>2.6795519647644408</v>
      </c>
      <c r="H634" s="13">
        <v>0.61900286449635389</v>
      </c>
      <c r="I634" s="13" t="s">
        <v>731</v>
      </c>
      <c r="J634" s="13">
        <v>-2.8598281302187667E-2</v>
      </c>
      <c r="K634" s="13">
        <v>-2.8598281302187667E-2</v>
      </c>
      <c r="L634" s="13">
        <v>3.0274550134043343E-2</v>
      </c>
      <c r="M634" s="13">
        <v>-0.11690752845653418</v>
      </c>
      <c r="N634" s="13">
        <v>-5.8034697020303061E-2</v>
      </c>
      <c r="O634" s="13">
        <v>-0.41965302979696673</v>
      </c>
      <c r="P634" s="13" t="s">
        <v>731</v>
      </c>
      <c r="Q634" s="13" t="s">
        <v>731</v>
      </c>
      <c r="R634" s="13" t="s">
        <v>731</v>
      </c>
      <c r="S634" s="13">
        <v>-0.17578035989276519</v>
      </c>
      <c r="T634" s="13">
        <v>0.44238437018766086</v>
      </c>
      <c r="U634" s="13">
        <v>0.56013003306012288</v>
      </c>
      <c r="V634" s="9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43" t="s">
        <v>253</v>
      </c>
      <c r="C635" s="44"/>
      <c r="D635" s="42">
        <v>0.27</v>
      </c>
      <c r="E635" s="42">
        <v>0.12</v>
      </c>
      <c r="F635" s="42">
        <v>1.33</v>
      </c>
      <c r="G635" s="42">
        <v>4.49</v>
      </c>
      <c r="H635" s="42">
        <v>1.0900000000000001</v>
      </c>
      <c r="I635" s="42">
        <v>1.33</v>
      </c>
      <c r="J635" s="42">
        <v>0.56000000000000005</v>
      </c>
      <c r="K635" s="42">
        <v>0.02</v>
      </c>
      <c r="L635" s="42">
        <v>0.12</v>
      </c>
      <c r="M635" s="42">
        <v>0.73</v>
      </c>
      <c r="N635" s="42">
        <v>0.02</v>
      </c>
      <c r="O635" s="42">
        <v>0.62</v>
      </c>
      <c r="P635" s="42">
        <v>0.85</v>
      </c>
      <c r="Q635" s="42">
        <v>0.12</v>
      </c>
      <c r="R635" s="42">
        <v>71.23</v>
      </c>
      <c r="S635" s="42">
        <v>0.22</v>
      </c>
      <c r="T635" s="42">
        <v>0.8</v>
      </c>
      <c r="U635" s="42">
        <v>1</v>
      </c>
      <c r="V635" s="9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BM636" s="53"/>
    </row>
    <row r="637" spans="1:65" ht="15">
      <c r="B637" s="8" t="s">
        <v>693</v>
      </c>
      <c r="BM637" s="26" t="s">
        <v>67</v>
      </c>
    </row>
    <row r="638" spans="1:65" ht="15">
      <c r="A638" s="24" t="s">
        <v>31</v>
      </c>
      <c r="B638" s="18" t="s">
        <v>117</v>
      </c>
      <c r="C638" s="15" t="s">
        <v>118</v>
      </c>
      <c r="D638" s="16" t="s">
        <v>223</v>
      </c>
      <c r="E638" s="17" t="s">
        <v>223</v>
      </c>
      <c r="F638" s="17" t="s">
        <v>223</v>
      </c>
      <c r="G638" s="17" t="s">
        <v>223</v>
      </c>
      <c r="H638" s="17" t="s">
        <v>223</v>
      </c>
      <c r="I638" s="17" t="s">
        <v>223</v>
      </c>
      <c r="J638" s="17" t="s">
        <v>223</v>
      </c>
      <c r="K638" s="96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224</v>
      </c>
      <c r="C639" s="9" t="s">
        <v>224</v>
      </c>
      <c r="D639" s="94" t="s">
        <v>225</v>
      </c>
      <c r="E639" s="95" t="s">
        <v>227</v>
      </c>
      <c r="F639" s="95" t="s">
        <v>256</v>
      </c>
      <c r="G639" s="95" t="s">
        <v>237</v>
      </c>
      <c r="H639" s="95" t="s">
        <v>270</v>
      </c>
      <c r="I639" s="95" t="s">
        <v>275</v>
      </c>
      <c r="J639" s="95" t="s">
        <v>245</v>
      </c>
      <c r="K639" s="96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309</v>
      </c>
      <c r="E640" s="11" t="s">
        <v>310</v>
      </c>
      <c r="F640" s="11" t="s">
        <v>309</v>
      </c>
      <c r="G640" s="11" t="s">
        <v>309</v>
      </c>
      <c r="H640" s="11" t="s">
        <v>309</v>
      </c>
      <c r="I640" s="11" t="s">
        <v>309</v>
      </c>
      <c r="J640" s="11" t="s">
        <v>309</v>
      </c>
      <c r="K640" s="96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 t="s">
        <v>312</v>
      </c>
      <c r="E641" s="25" t="s">
        <v>313</v>
      </c>
      <c r="F641" s="25" t="s">
        <v>314</v>
      </c>
      <c r="G641" s="25" t="s">
        <v>315</v>
      </c>
      <c r="H641" s="25" t="s">
        <v>314</v>
      </c>
      <c r="I641" s="25" t="s">
        <v>313</v>
      </c>
      <c r="J641" s="25" t="s">
        <v>317</v>
      </c>
      <c r="K641" s="96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8">
        <v>1</v>
      </c>
      <c r="C642" s="14">
        <v>1</v>
      </c>
      <c r="D642" s="166">
        <v>19.266999999999999</v>
      </c>
      <c r="E642" s="166">
        <v>23.9</v>
      </c>
      <c r="F642" s="171">
        <v>35.287999999999997</v>
      </c>
      <c r="G642" s="166">
        <v>19.056633447508965</v>
      </c>
      <c r="H642" s="166">
        <v>17.395</v>
      </c>
      <c r="I642" s="166">
        <v>13.9</v>
      </c>
      <c r="J642" s="166">
        <v>14.15</v>
      </c>
      <c r="K642" s="163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7">
        <v>1</v>
      </c>
    </row>
    <row r="643" spans="1:65">
      <c r="A643" s="28"/>
      <c r="B643" s="19">
        <v>1</v>
      </c>
      <c r="C643" s="9">
        <v>2</v>
      </c>
      <c r="D643" s="162">
        <v>19.702000000000002</v>
      </c>
      <c r="E643" s="162">
        <v>22.6</v>
      </c>
      <c r="F643" s="172">
        <v>35.291200000000003</v>
      </c>
      <c r="G643" s="162">
        <v>20.183133314743696</v>
      </c>
      <c r="H643" s="162">
        <v>17.446000000000002</v>
      </c>
      <c r="I643" s="162">
        <v>14.4</v>
      </c>
      <c r="J643" s="162">
        <v>15.07</v>
      </c>
      <c r="K643" s="163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7">
        <v>12</v>
      </c>
    </row>
    <row r="644" spans="1:65">
      <c r="A644" s="28"/>
      <c r="B644" s="19">
        <v>1</v>
      </c>
      <c r="C644" s="9">
        <v>3</v>
      </c>
      <c r="D644" s="162">
        <v>19.664999999999999</v>
      </c>
      <c r="E644" s="162">
        <v>22.5</v>
      </c>
      <c r="F644" s="172">
        <v>35.24</v>
      </c>
      <c r="G644" s="162">
        <v>19.999042006146254</v>
      </c>
      <c r="H644" s="162">
        <v>17.98</v>
      </c>
      <c r="I644" s="162">
        <v>14.1</v>
      </c>
      <c r="J644" s="162">
        <v>14.56</v>
      </c>
      <c r="K644" s="163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7">
        <v>16</v>
      </c>
    </row>
    <row r="645" spans="1:65">
      <c r="A645" s="28"/>
      <c r="B645" s="19">
        <v>1</v>
      </c>
      <c r="C645" s="9">
        <v>4</v>
      </c>
      <c r="D645" s="162">
        <v>19.782</v>
      </c>
      <c r="E645" s="162">
        <v>21.3</v>
      </c>
      <c r="F645" s="172">
        <v>35.26</v>
      </c>
      <c r="G645" s="162">
        <v>20.495101758519603</v>
      </c>
      <c r="H645" s="162">
        <v>17.829000000000001</v>
      </c>
      <c r="I645" s="162">
        <v>13.9</v>
      </c>
      <c r="J645" s="162">
        <v>15.609999999999998</v>
      </c>
      <c r="K645" s="163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4"/>
      <c r="BM645" s="167">
        <v>18.071830165593536</v>
      </c>
    </row>
    <row r="646" spans="1:65">
      <c r="A646" s="28"/>
      <c r="B646" s="19">
        <v>1</v>
      </c>
      <c r="C646" s="9">
        <v>5</v>
      </c>
      <c r="D646" s="162">
        <v>19.741</v>
      </c>
      <c r="E646" s="162">
        <v>22.1</v>
      </c>
      <c r="F646" s="172">
        <v>35.231999999999999</v>
      </c>
      <c r="G646" s="162">
        <v>19.8034489329705</v>
      </c>
      <c r="H646" s="162">
        <v>17.73</v>
      </c>
      <c r="I646" s="162">
        <v>13.6</v>
      </c>
      <c r="J646" s="162">
        <v>14.88</v>
      </c>
      <c r="K646" s="163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  <c r="BA646" s="164"/>
      <c r="BB646" s="164"/>
      <c r="BC646" s="164"/>
      <c r="BD646" s="164"/>
      <c r="BE646" s="164"/>
      <c r="BF646" s="164"/>
      <c r="BG646" s="164"/>
      <c r="BH646" s="164"/>
      <c r="BI646" s="164"/>
      <c r="BJ646" s="164"/>
      <c r="BK646" s="164"/>
      <c r="BL646" s="164"/>
      <c r="BM646" s="167">
        <v>180</v>
      </c>
    </row>
    <row r="647" spans="1:65">
      <c r="A647" s="28"/>
      <c r="B647" s="19">
        <v>1</v>
      </c>
      <c r="C647" s="9">
        <v>6</v>
      </c>
      <c r="D647" s="162">
        <v>19.93</v>
      </c>
      <c r="E647" s="162">
        <v>21.5</v>
      </c>
      <c r="F647" s="172">
        <v>35.276000000000003</v>
      </c>
      <c r="G647" s="162">
        <v>20.10652650147825</v>
      </c>
      <c r="H647" s="162">
        <v>17.885000000000002</v>
      </c>
      <c r="I647" s="162">
        <v>13.7</v>
      </c>
      <c r="J647" s="162">
        <v>14.82</v>
      </c>
      <c r="K647" s="163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5"/>
    </row>
    <row r="648" spans="1:65">
      <c r="A648" s="28"/>
      <c r="B648" s="20" t="s">
        <v>249</v>
      </c>
      <c r="C648" s="12"/>
      <c r="D648" s="168">
        <v>19.681166666666666</v>
      </c>
      <c r="E648" s="168">
        <v>22.316666666666666</v>
      </c>
      <c r="F648" s="168">
        <v>35.264533333333333</v>
      </c>
      <c r="G648" s="168">
        <v>19.940647660227878</v>
      </c>
      <c r="H648" s="168">
        <v>17.710833333333337</v>
      </c>
      <c r="I648" s="168">
        <v>13.933333333333332</v>
      </c>
      <c r="J648" s="168">
        <v>14.848333333333334</v>
      </c>
      <c r="K648" s="163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  <c r="BA648" s="164"/>
      <c r="BB648" s="164"/>
      <c r="BC648" s="164"/>
      <c r="BD648" s="164"/>
      <c r="BE648" s="164"/>
      <c r="BF648" s="164"/>
      <c r="BG648" s="164"/>
      <c r="BH648" s="164"/>
      <c r="BI648" s="164"/>
      <c r="BJ648" s="164"/>
      <c r="BK648" s="164"/>
      <c r="BL648" s="164"/>
      <c r="BM648" s="165"/>
    </row>
    <row r="649" spans="1:65">
      <c r="A649" s="28"/>
      <c r="B649" s="3" t="s">
        <v>250</v>
      </c>
      <c r="C649" s="27"/>
      <c r="D649" s="162">
        <v>19.721499999999999</v>
      </c>
      <c r="E649" s="162">
        <v>22.3</v>
      </c>
      <c r="F649" s="162">
        <v>35.268000000000001</v>
      </c>
      <c r="G649" s="162">
        <v>20.052784253812252</v>
      </c>
      <c r="H649" s="162">
        <v>17.779499999999999</v>
      </c>
      <c r="I649" s="162">
        <v>13.9</v>
      </c>
      <c r="J649" s="162">
        <v>14.850000000000001</v>
      </c>
      <c r="K649" s="163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  <c r="BA649" s="164"/>
      <c r="BB649" s="164"/>
      <c r="BC649" s="164"/>
      <c r="BD649" s="164"/>
      <c r="BE649" s="164"/>
      <c r="BF649" s="164"/>
      <c r="BG649" s="164"/>
      <c r="BH649" s="164"/>
      <c r="BI649" s="164"/>
      <c r="BJ649" s="164"/>
      <c r="BK649" s="164"/>
      <c r="BL649" s="164"/>
      <c r="BM649" s="165"/>
    </row>
    <row r="650" spans="1:65">
      <c r="A650" s="28"/>
      <c r="B650" s="3" t="s">
        <v>251</v>
      </c>
      <c r="C650" s="27"/>
      <c r="D650" s="162">
        <v>0.22266334827866652</v>
      </c>
      <c r="E650" s="162">
        <v>0.93470137833784406</v>
      </c>
      <c r="F650" s="162">
        <v>2.4795698551698053E-2</v>
      </c>
      <c r="G650" s="162">
        <v>0.48937694028598022</v>
      </c>
      <c r="H650" s="162">
        <v>0.23958415362178431</v>
      </c>
      <c r="I650" s="162">
        <v>0.28751811537130462</v>
      </c>
      <c r="J650" s="162">
        <v>0.49028223164486173</v>
      </c>
      <c r="K650" s="163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  <c r="BA650" s="164"/>
      <c r="BB650" s="164"/>
      <c r="BC650" s="164"/>
      <c r="BD650" s="164"/>
      <c r="BE650" s="164"/>
      <c r="BF650" s="164"/>
      <c r="BG650" s="164"/>
      <c r="BH650" s="164"/>
      <c r="BI650" s="164"/>
      <c r="BJ650" s="164"/>
      <c r="BK650" s="164"/>
      <c r="BL650" s="164"/>
      <c r="BM650" s="165"/>
    </row>
    <row r="651" spans="1:65">
      <c r="A651" s="28"/>
      <c r="B651" s="3" t="s">
        <v>87</v>
      </c>
      <c r="C651" s="27"/>
      <c r="D651" s="13">
        <v>1.1313523839813011E-2</v>
      </c>
      <c r="E651" s="13">
        <v>4.1883556908342529E-2</v>
      </c>
      <c r="F651" s="13">
        <v>7.0313417498879104E-4</v>
      </c>
      <c r="G651" s="13">
        <v>2.454167731282143E-2</v>
      </c>
      <c r="H651" s="13">
        <v>1.3527548315350356E-2</v>
      </c>
      <c r="I651" s="13">
        <v>2.0635271438131913E-2</v>
      </c>
      <c r="J651" s="13">
        <v>3.3019344369392412E-2</v>
      </c>
      <c r="K651" s="96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3" t="s">
        <v>252</v>
      </c>
      <c r="C652" s="27"/>
      <c r="D652" s="13">
        <v>8.9052214763344795E-2</v>
      </c>
      <c r="E652" s="13">
        <v>0.23488691860079336</v>
      </c>
      <c r="F652" s="13">
        <v>0.9513537372917833</v>
      </c>
      <c r="G652" s="13">
        <v>0.10341052773904069</v>
      </c>
      <c r="H652" s="13">
        <v>-1.9975665383768937E-2</v>
      </c>
      <c r="I652" s="13">
        <v>-0.22900264081384381</v>
      </c>
      <c r="J652" s="13">
        <v>-0.17837135490556622</v>
      </c>
      <c r="K652" s="96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43" t="s">
        <v>253</v>
      </c>
      <c r="C653" s="44"/>
      <c r="D653" s="42">
        <v>0</v>
      </c>
      <c r="E653" s="42">
        <v>0.67</v>
      </c>
      <c r="F653" s="42">
        <v>3.99</v>
      </c>
      <c r="G653" s="42">
        <v>7.0000000000000007E-2</v>
      </c>
      <c r="H653" s="42">
        <v>0.5</v>
      </c>
      <c r="I653" s="42">
        <v>1.47</v>
      </c>
      <c r="J653" s="42">
        <v>1.24</v>
      </c>
      <c r="K653" s="96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BM654" s="53"/>
    </row>
    <row r="655" spans="1:65" ht="15">
      <c r="B655" s="8" t="s">
        <v>694</v>
      </c>
      <c r="BM655" s="26" t="s">
        <v>67</v>
      </c>
    </row>
    <row r="656" spans="1:65" ht="15">
      <c r="A656" s="24" t="s">
        <v>34</v>
      </c>
      <c r="B656" s="18" t="s">
        <v>117</v>
      </c>
      <c r="C656" s="15" t="s">
        <v>118</v>
      </c>
      <c r="D656" s="16" t="s">
        <v>223</v>
      </c>
      <c r="E656" s="17" t="s">
        <v>223</v>
      </c>
      <c r="F656" s="17" t="s">
        <v>223</v>
      </c>
      <c r="G656" s="17" t="s">
        <v>223</v>
      </c>
      <c r="H656" s="17" t="s">
        <v>223</v>
      </c>
      <c r="I656" s="17" t="s">
        <v>223</v>
      </c>
      <c r="J656" s="17" t="s">
        <v>223</v>
      </c>
      <c r="K656" s="17" t="s">
        <v>223</v>
      </c>
      <c r="L656" s="17" t="s">
        <v>223</v>
      </c>
      <c r="M656" s="17" t="s">
        <v>223</v>
      </c>
      <c r="N656" s="17" t="s">
        <v>223</v>
      </c>
      <c r="O656" s="17" t="s">
        <v>223</v>
      </c>
      <c r="P656" s="17" t="s">
        <v>223</v>
      </c>
      <c r="Q656" s="17" t="s">
        <v>223</v>
      </c>
      <c r="R656" s="17" t="s">
        <v>223</v>
      </c>
      <c r="S656" s="17" t="s">
        <v>223</v>
      </c>
      <c r="T656" s="17" t="s">
        <v>223</v>
      </c>
      <c r="U656" s="17" t="s">
        <v>223</v>
      </c>
      <c r="V656" s="17" t="s">
        <v>223</v>
      </c>
      <c r="W656" s="17" t="s">
        <v>223</v>
      </c>
      <c r="X656" s="17" t="s">
        <v>223</v>
      </c>
      <c r="Y656" s="17" t="s">
        <v>223</v>
      </c>
      <c r="Z656" s="17" t="s">
        <v>223</v>
      </c>
      <c r="AA656" s="17" t="s">
        <v>223</v>
      </c>
      <c r="AB656" s="17" t="s">
        <v>223</v>
      </c>
      <c r="AC656" s="96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224</v>
      </c>
      <c r="C657" s="9" t="s">
        <v>224</v>
      </c>
      <c r="D657" s="94" t="s">
        <v>225</v>
      </c>
      <c r="E657" s="95" t="s">
        <v>226</v>
      </c>
      <c r="F657" s="95" t="s">
        <v>227</v>
      </c>
      <c r="G657" s="95" t="s">
        <v>228</v>
      </c>
      <c r="H657" s="95" t="s">
        <v>256</v>
      </c>
      <c r="I657" s="95" t="s">
        <v>257</v>
      </c>
      <c r="J657" s="95" t="s">
        <v>229</v>
      </c>
      <c r="K657" s="95" t="s">
        <v>230</v>
      </c>
      <c r="L657" s="95" t="s">
        <v>231</v>
      </c>
      <c r="M657" s="95" t="s">
        <v>232</v>
      </c>
      <c r="N657" s="95" t="s">
        <v>233</v>
      </c>
      <c r="O657" s="95" t="s">
        <v>234</v>
      </c>
      <c r="P657" s="95" t="s">
        <v>235</v>
      </c>
      <c r="Q657" s="95" t="s">
        <v>236</v>
      </c>
      <c r="R657" s="95" t="s">
        <v>237</v>
      </c>
      <c r="S657" s="95" t="s">
        <v>238</v>
      </c>
      <c r="T657" s="95" t="s">
        <v>239</v>
      </c>
      <c r="U657" s="95" t="s">
        <v>240</v>
      </c>
      <c r="V657" s="95" t="s">
        <v>242</v>
      </c>
      <c r="W657" s="95" t="s">
        <v>243</v>
      </c>
      <c r="X657" s="95" t="s">
        <v>274</v>
      </c>
      <c r="Y657" s="95" t="s">
        <v>270</v>
      </c>
      <c r="Z657" s="95" t="s">
        <v>275</v>
      </c>
      <c r="AA657" s="95" t="s">
        <v>244</v>
      </c>
      <c r="AB657" s="95" t="s">
        <v>245</v>
      </c>
      <c r="AC657" s="96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3</v>
      </c>
    </row>
    <row r="658" spans="1:65">
      <c r="A658" s="28"/>
      <c r="B658" s="19"/>
      <c r="C658" s="9"/>
      <c r="D658" s="10" t="s">
        <v>309</v>
      </c>
      <c r="E658" s="11" t="s">
        <v>309</v>
      </c>
      <c r="F658" s="11" t="s">
        <v>310</v>
      </c>
      <c r="G658" s="11" t="s">
        <v>310</v>
      </c>
      <c r="H658" s="11" t="s">
        <v>311</v>
      </c>
      <c r="I658" s="11" t="s">
        <v>311</v>
      </c>
      <c r="J658" s="11" t="s">
        <v>310</v>
      </c>
      <c r="K658" s="11" t="s">
        <v>310</v>
      </c>
      <c r="L658" s="11" t="s">
        <v>310</v>
      </c>
      <c r="M658" s="11" t="s">
        <v>309</v>
      </c>
      <c r="N658" s="11" t="s">
        <v>309</v>
      </c>
      <c r="O658" s="11" t="s">
        <v>309</v>
      </c>
      <c r="P658" s="11" t="s">
        <v>309</v>
      </c>
      <c r="Q658" s="11" t="s">
        <v>309</v>
      </c>
      <c r="R658" s="11" t="s">
        <v>309</v>
      </c>
      <c r="S658" s="11" t="s">
        <v>310</v>
      </c>
      <c r="T658" s="11" t="s">
        <v>309</v>
      </c>
      <c r="U658" s="11" t="s">
        <v>309</v>
      </c>
      <c r="V658" s="11" t="s">
        <v>309</v>
      </c>
      <c r="W658" s="11" t="s">
        <v>310</v>
      </c>
      <c r="X658" s="11" t="s">
        <v>311</v>
      </c>
      <c r="Y658" s="11" t="s">
        <v>309</v>
      </c>
      <c r="Z658" s="11" t="s">
        <v>309</v>
      </c>
      <c r="AA658" s="11" t="s">
        <v>310</v>
      </c>
      <c r="AB658" s="11" t="s">
        <v>311</v>
      </c>
      <c r="AC658" s="96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0</v>
      </c>
    </row>
    <row r="659" spans="1:65">
      <c r="A659" s="28"/>
      <c r="B659" s="19"/>
      <c r="C659" s="9"/>
      <c r="D659" s="25" t="s">
        <v>312</v>
      </c>
      <c r="E659" s="25" t="s">
        <v>313</v>
      </c>
      <c r="F659" s="25" t="s">
        <v>313</v>
      </c>
      <c r="G659" s="25" t="s">
        <v>312</v>
      </c>
      <c r="H659" s="25" t="s">
        <v>314</v>
      </c>
      <c r="I659" s="25" t="s">
        <v>314</v>
      </c>
      <c r="J659" s="25" t="s">
        <v>313</v>
      </c>
      <c r="K659" s="25" t="s">
        <v>314</v>
      </c>
      <c r="L659" s="25" t="s">
        <v>312</v>
      </c>
      <c r="M659" s="25" t="s">
        <v>313</v>
      </c>
      <c r="N659" s="25" t="s">
        <v>313</v>
      </c>
      <c r="O659" s="25" t="s">
        <v>313</v>
      </c>
      <c r="P659" s="25" t="s">
        <v>313</v>
      </c>
      <c r="Q659" s="25" t="s">
        <v>313</v>
      </c>
      <c r="R659" s="25" t="s">
        <v>315</v>
      </c>
      <c r="S659" s="25" t="s">
        <v>315</v>
      </c>
      <c r="T659" s="25" t="s">
        <v>314</v>
      </c>
      <c r="U659" s="25" t="s">
        <v>312</v>
      </c>
      <c r="V659" s="25" t="s">
        <v>313</v>
      </c>
      <c r="W659" s="25" t="s">
        <v>314</v>
      </c>
      <c r="X659" s="25" t="s">
        <v>314</v>
      </c>
      <c r="Y659" s="25" t="s">
        <v>314</v>
      </c>
      <c r="Z659" s="25" t="s">
        <v>313</v>
      </c>
      <c r="AA659" s="25" t="s">
        <v>316</v>
      </c>
      <c r="AB659" s="25" t="s">
        <v>317</v>
      </c>
      <c r="AC659" s="96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8">
        <v>1</v>
      </c>
      <c r="C660" s="14">
        <v>1</v>
      </c>
      <c r="D660" s="153">
        <v>100.9</v>
      </c>
      <c r="E660" s="153">
        <v>88.5</v>
      </c>
      <c r="F660" s="153">
        <v>98.9</v>
      </c>
      <c r="G660" s="153">
        <v>92</v>
      </c>
      <c r="H660" s="153">
        <v>92.97</v>
      </c>
      <c r="I660" s="154">
        <v>126</v>
      </c>
      <c r="J660" s="153">
        <v>87</v>
      </c>
      <c r="K660" s="153">
        <v>100.1</v>
      </c>
      <c r="L660" s="153">
        <v>98.227485958555548</v>
      </c>
      <c r="M660" s="153">
        <v>91.9</v>
      </c>
      <c r="N660" s="153">
        <v>89.3</v>
      </c>
      <c r="O660" s="153">
        <v>98.1</v>
      </c>
      <c r="P660" s="153">
        <v>93.5</v>
      </c>
      <c r="Q660" s="153">
        <v>89.5</v>
      </c>
      <c r="R660" s="153">
        <v>90.027673322598304</v>
      </c>
      <c r="S660" s="153">
        <v>88.9</v>
      </c>
      <c r="T660" s="153">
        <v>94.4</v>
      </c>
      <c r="U660" s="153">
        <v>101</v>
      </c>
      <c r="V660" s="153">
        <v>94.6</v>
      </c>
      <c r="W660" s="153">
        <v>89.7</v>
      </c>
      <c r="X660" s="154">
        <v>70.650000000000006</v>
      </c>
      <c r="Y660" s="153">
        <v>92.491</v>
      </c>
      <c r="Z660" s="153">
        <v>78</v>
      </c>
      <c r="AA660" s="153">
        <v>93.8</v>
      </c>
      <c r="AB660" s="153">
        <v>94</v>
      </c>
      <c r="AC660" s="155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7">
        <v>1</v>
      </c>
    </row>
    <row r="661" spans="1:65">
      <c r="A661" s="28"/>
      <c r="B661" s="19">
        <v>1</v>
      </c>
      <c r="C661" s="9">
        <v>2</v>
      </c>
      <c r="D661" s="158">
        <v>100.7</v>
      </c>
      <c r="E661" s="158">
        <v>83.6</v>
      </c>
      <c r="F661" s="158">
        <v>96.1</v>
      </c>
      <c r="G661" s="158">
        <v>94</v>
      </c>
      <c r="H661" s="158">
        <v>91.44</v>
      </c>
      <c r="I661" s="159">
        <v>120</v>
      </c>
      <c r="J661" s="158">
        <v>87</v>
      </c>
      <c r="K661" s="158">
        <v>98.2</v>
      </c>
      <c r="L661" s="158">
        <v>93.624503899942141</v>
      </c>
      <c r="M661" s="158">
        <v>91.5</v>
      </c>
      <c r="N661" s="158">
        <v>87.8</v>
      </c>
      <c r="O661" s="158">
        <v>96.8</v>
      </c>
      <c r="P661" s="158">
        <v>94.2</v>
      </c>
      <c r="Q661" s="158">
        <v>91.4</v>
      </c>
      <c r="R661" s="158">
        <v>90.660038552276006</v>
      </c>
      <c r="S661" s="158">
        <v>87.3</v>
      </c>
      <c r="T661" s="158">
        <v>97.8</v>
      </c>
      <c r="U661" s="158">
        <v>105</v>
      </c>
      <c r="V661" s="158">
        <v>92.4</v>
      </c>
      <c r="W661" s="158">
        <v>88.4</v>
      </c>
      <c r="X661" s="159">
        <v>71.849999999999994</v>
      </c>
      <c r="Y661" s="158">
        <v>92.385000000000005</v>
      </c>
      <c r="Z661" s="158">
        <v>86.1</v>
      </c>
      <c r="AA661" s="158">
        <v>95.7</v>
      </c>
      <c r="AB661" s="158">
        <v>95</v>
      </c>
      <c r="AC661" s="155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7">
        <v>29</v>
      </c>
    </row>
    <row r="662" spans="1:65">
      <c r="A662" s="28"/>
      <c r="B662" s="19">
        <v>1</v>
      </c>
      <c r="C662" s="9">
        <v>3</v>
      </c>
      <c r="D662" s="158">
        <v>98.1</v>
      </c>
      <c r="E662" s="158">
        <v>84.3</v>
      </c>
      <c r="F662" s="158">
        <v>92.1</v>
      </c>
      <c r="G662" s="158">
        <v>93</v>
      </c>
      <c r="H662" s="158">
        <v>93.26</v>
      </c>
      <c r="I662" s="159">
        <v>119</v>
      </c>
      <c r="J662" s="158">
        <v>87</v>
      </c>
      <c r="K662" s="158">
        <v>101.9</v>
      </c>
      <c r="L662" s="158">
        <v>93.8007340667465</v>
      </c>
      <c r="M662" s="158">
        <v>96.4</v>
      </c>
      <c r="N662" s="158">
        <v>85.7</v>
      </c>
      <c r="O662" s="158">
        <v>98.6</v>
      </c>
      <c r="P662" s="158">
        <v>95.8</v>
      </c>
      <c r="Q662" s="158">
        <v>90.5</v>
      </c>
      <c r="R662" s="158">
        <v>88.980040447366036</v>
      </c>
      <c r="S662" s="158">
        <v>90.9</v>
      </c>
      <c r="T662" s="158">
        <v>96.1</v>
      </c>
      <c r="U662" s="158">
        <v>106</v>
      </c>
      <c r="V662" s="158">
        <v>94.5</v>
      </c>
      <c r="W662" s="158">
        <v>89.2</v>
      </c>
      <c r="X662" s="159">
        <v>71.08</v>
      </c>
      <c r="Y662" s="158">
        <v>94.141000000000005</v>
      </c>
      <c r="Z662" s="158">
        <v>79.8</v>
      </c>
      <c r="AA662" s="158">
        <v>89.2</v>
      </c>
      <c r="AB662" s="158">
        <v>96</v>
      </c>
      <c r="AC662" s="155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7">
        <v>16</v>
      </c>
    </row>
    <row r="663" spans="1:65">
      <c r="A663" s="28"/>
      <c r="B663" s="19">
        <v>1</v>
      </c>
      <c r="C663" s="9">
        <v>4</v>
      </c>
      <c r="D663" s="158">
        <v>102.1</v>
      </c>
      <c r="E663" s="158">
        <v>92.1</v>
      </c>
      <c r="F663" s="170">
        <v>65.099999999999994</v>
      </c>
      <c r="G663" s="158">
        <v>93</v>
      </c>
      <c r="H663" s="158">
        <v>92.32</v>
      </c>
      <c r="I663" s="159">
        <v>123.00000000000001</v>
      </c>
      <c r="J663" s="158">
        <v>86</v>
      </c>
      <c r="K663" s="158">
        <v>98.3</v>
      </c>
      <c r="L663" s="158">
        <v>99.194094478967202</v>
      </c>
      <c r="M663" s="158">
        <v>96</v>
      </c>
      <c r="N663" s="158">
        <v>88.8</v>
      </c>
      <c r="O663" s="158">
        <v>96.8</v>
      </c>
      <c r="P663" s="158">
        <v>98.5</v>
      </c>
      <c r="Q663" s="158">
        <v>88.2</v>
      </c>
      <c r="R663" s="158">
        <v>89.931405542420009</v>
      </c>
      <c r="S663" s="158">
        <v>88.2</v>
      </c>
      <c r="T663" s="158">
        <v>98</v>
      </c>
      <c r="U663" s="158">
        <v>107</v>
      </c>
      <c r="V663" s="158">
        <v>91.9</v>
      </c>
      <c r="W663" s="158">
        <v>89</v>
      </c>
      <c r="X663" s="159">
        <v>71.41</v>
      </c>
      <c r="Y663" s="158">
        <v>93.563000000000002</v>
      </c>
      <c r="Z663" s="158">
        <v>80.900000000000006</v>
      </c>
      <c r="AA663" s="158">
        <v>92.2</v>
      </c>
      <c r="AB663" s="158">
        <v>95</v>
      </c>
      <c r="AC663" s="155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7">
        <v>93.294687166047311</v>
      </c>
    </row>
    <row r="664" spans="1:65">
      <c r="A664" s="28"/>
      <c r="B664" s="19">
        <v>1</v>
      </c>
      <c r="C664" s="9">
        <v>5</v>
      </c>
      <c r="D664" s="158">
        <v>102.2</v>
      </c>
      <c r="E664" s="158">
        <v>89.9</v>
      </c>
      <c r="F664" s="158">
        <v>90.7</v>
      </c>
      <c r="G664" s="158">
        <v>94</v>
      </c>
      <c r="H664" s="158">
        <v>90.78</v>
      </c>
      <c r="I664" s="159">
        <v>113</v>
      </c>
      <c r="J664" s="158">
        <v>87</v>
      </c>
      <c r="K664" s="158">
        <v>100.5</v>
      </c>
      <c r="L664" s="158">
        <v>98.777888976276387</v>
      </c>
      <c r="M664" s="158">
        <v>93.3</v>
      </c>
      <c r="N664" s="158">
        <v>90.9</v>
      </c>
      <c r="O664" s="158">
        <v>97.7</v>
      </c>
      <c r="P664" s="158">
        <v>95.6</v>
      </c>
      <c r="Q664" s="158">
        <v>95.1</v>
      </c>
      <c r="R664" s="158">
        <v>92.164075507202085</v>
      </c>
      <c r="S664" s="158">
        <v>88.6</v>
      </c>
      <c r="T664" s="158">
        <v>101</v>
      </c>
      <c r="U664" s="158">
        <v>106</v>
      </c>
      <c r="V664" s="158">
        <v>94.6</v>
      </c>
      <c r="W664" s="158">
        <v>90.1</v>
      </c>
      <c r="X664" s="159">
        <v>70.47</v>
      </c>
      <c r="Y664" s="158">
        <v>90.631</v>
      </c>
      <c r="Z664" s="158">
        <v>79.5</v>
      </c>
      <c r="AA664" s="158">
        <v>91</v>
      </c>
      <c r="AB664" s="158">
        <v>93</v>
      </c>
      <c r="AC664" s="155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7">
        <v>181</v>
      </c>
    </row>
    <row r="665" spans="1:65">
      <c r="A665" s="28"/>
      <c r="B665" s="19">
        <v>1</v>
      </c>
      <c r="C665" s="9">
        <v>6</v>
      </c>
      <c r="D665" s="158">
        <v>102.1</v>
      </c>
      <c r="E665" s="158">
        <v>88.1</v>
      </c>
      <c r="F665" s="158">
        <v>91.8</v>
      </c>
      <c r="G665" s="158">
        <v>95</v>
      </c>
      <c r="H665" s="158">
        <v>91.71</v>
      </c>
      <c r="I665" s="159">
        <v>114</v>
      </c>
      <c r="J665" s="158">
        <v>88</v>
      </c>
      <c r="K665" s="158">
        <v>99.1</v>
      </c>
      <c r="L665" s="158">
        <v>100.33263743741826</v>
      </c>
      <c r="M665" s="158">
        <v>94.9</v>
      </c>
      <c r="N665" s="158">
        <v>89.9</v>
      </c>
      <c r="O665" s="158">
        <v>98.4</v>
      </c>
      <c r="P665" s="158">
        <v>96.2</v>
      </c>
      <c r="Q665" s="158">
        <v>94.1</v>
      </c>
      <c r="R665" s="158">
        <v>92.378250724760278</v>
      </c>
      <c r="S665" s="158">
        <v>90.3</v>
      </c>
      <c r="T665" s="158">
        <v>97.4</v>
      </c>
      <c r="U665" s="158">
        <v>109</v>
      </c>
      <c r="V665" s="158">
        <v>92</v>
      </c>
      <c r="W665" s="158">
        <v>91.5</v>
      </c>
      <c r="X665" s="159">
        <v>72.08</v>
      </c>
      <c r="Y665" s="158">
        <v>87.856999999999999</v>
      </c>
      <c r="Z665" s="158">
        <v>80.2</v>
      </c>
      <c r="AA665" s="158">
        <v>91.2</v>
      </c>
      <c r="AB665" s="158">
        <v>99</v>
      </c>
      <c r="AC665" s="155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60"/>
    </row>
    <row r="666" spans="1:65">
      <c r="A666" s="28"/>
      <c r="B666" s="20" t="s">
        <v>249</v>
      </c>
      <c r="C666" s="12"/>
      <c r="D666" s="161">
        <v>101.01666666666667</v>
      </c>
      <c r="E666" s="161">
        <v>87.75</v>
      </c>
      <c r="F666" s="161">
        <v>89.116666666666674</v>
      </c>
      <c r="G666" s="161">
        <v>93.5</v>
      </c>
      <c r="H666" s="161">
        <v>92.08</v>
      </c>
      <c r="I666" s="161">
        <v>119.16666666666667</v>
      </c>
      <c r="J666" s="161">
        <v>87</v>
      </c>
      <c r="K666" s="161">
        <v>99.683333333333337</v>
      </c>
      <c r="L666" s="161">
        <v>97.326224136317663</v>
      </c>
      <c r="M666" s="161">
        <v>94</v>
      </c>
      <c r="N666" s="161">
        <v>88.733333333333334</v>
      </c>
      <c r="O666" s="161">
        <v>97.733333333333334</v>
      </c>
      <c r="P666" s="161">
        <v>95.63333333333334</v>
      </c>
      <c r="Q666" s="161">
        <v>91.466666666666654</v>
      </c>
      <c r="R666" s="161">
        <v>90.690247349437115</v>
      </c>
      <c r="S666" s="161">
        <v>89.033333333333317</v>
      </c>
      <c r="T666" s="161">
        <v>97.449999999999989</v>
      </c>
      <c r="U666" s="161">
        <v>105.66666666666667</v>
      </c>
      <c r="V666" s="161">
        <v>93.333333333333329</v>
      </c>
      <c r="W666" s="161">
        <v>89.649999999999991</v>
      </c>
      <c r="X666" s="161">
        <v>71.256666666666675</v>
      </c>
      <c r="Y666" s="161">
        <v>91.844666666666669</v>
      </c>
      <c r="Z666" s="161">
        <v>80.749999999999986</v>
      </c>
      <c r="AA666" s="161">
        <v>92.183333333333337</v>
      </c>
      <c r="AB666" s="161">
        <v>95.333333333333329</v>
      </c>
      <c r="AC666" s="155"/>
      <c r="AD666" s="156"/>
      <c r="AE666" s="156"/>
      <c r="AF666" s="156"/>
      <c r="AG666" s="156"/>
      <c r="AH666" s="156"/>
      <c r="AI666" s="156"/>
      <c r="AJ666" s="156"/>
      <c r="AK666" s="156"/>
      <c r="AL666" s="156"/>
      <c r="AM666" s="156"/>
      <c r="AN666" s="156"/>
      <c r="AO666" s="156"/>
      <c r="AP666" s="156"/>
      <c r="AQ666" s="156"/>
      <c r="AR666" s="156"/>
      <c r="AS666" s="156"/>
      <c r="AT666" s="156"/>
      <c r="AU666" s="156"/>
      <c r="AV666" s="156"/>
      <c r="AW666" s="156"/>
      <c r="AX666" s="156"/>
      <c r="AY666" s="156"/>
      <c r="AZ666" s="156"/>
      <c r="BA666" s="156"/>
      <c r="BB666" s="156"/>
      <c r="BC666" s="156"/>
      <c r="BD666" s="156"/>
      <c r="BE666" s="156"/>
      <c r="BF666" s="156"/>
      <c r="BG666" s="156"/>
      <c r="BH666" s="156"/>
      <c r="BI666" s="156"/>
      <c r="BJ666" s="156"/>
      <c r="BK666" s="156"/>
      <c r="BL666" s="156"/>
      <c r="BM666" s="160"/>
    </row>
    <row r="667" spans="1:65">
      <c r="A667" s="28"/>
      <c r="B667" s="3" t="s">
        <v>250</v>
      </c>
      <c r="C667" s="27"/>
      <c r="D667" s="158">
        <v>101.5</v>
      </c>
      <c r="E667" s="158">
        <v>88.3</v>
      </c>
      <c r="F667" s="158">
        <v>91.949999999999989</v>
      </c>
      <c r="G667" s="158">
        <v>93.5</v>
      </c>
      <c r="H667" s="158">
        <v>92.014999999999986</v>
      </c>
      <c r="I667" s="158">
        <v>119.5</v>
      </c>
      <c r="J667" s="158">
        <v>87</v>
      </c>
      <c r="K667" s="158">
        <v>99.6</v>
      </c>
      <c r="L667" s="158">
        <v>98.502687467415967</v>
      </c>
      <c r="M667" s="158">
        <v>94.1</v>
      </c>
      <c r="N667" s="158">
        <v>89.05</v>
      </c>
      <c r="O667" s="158">
        <v>97.9</v>
      </c>
      <c r="P667" s="158">
        <v>95.699999999999989</v>
      </c>
      <c r="Q667" s="158">
        <v>90.95</v>
      </c>
      <c r="R667" s="158">
        <v>90.343855937437155</v>
      </c>
      <c r="S667" s="158">
        <v>88.75</v>
      </c>
      <c r="T667" s="158">
        <v>97.6</v>
      </c>
      <c r="U667" s="158">
        <v>106</v>
      </c>
      <c r="V667" s="158">
        <v>93.45</v>
      </c>
      <c r="W667" s="158">
        <v>89.45</v>
      </c>
      <c r="X667" s="158">
        <v>71.245000000000005</v>
      </c>
      <c r="Y667" s="158">
        <v>92.438000000000002</v>
      </c>
      <c r="Z667" s="158">
        <v>80</v>
      </c>
      <c r="AA667" s="158">
        <v>91.7</v>
      </c>
      <c r="AB667" s="158">
        <v>95</v>
      </c>
      <c r="AC667" s="155"/>
      <c r="AD667" s="156"/>
      <c r="AE667" s="156"/>
      <c r="AF667" s="156"/>
      <c r="AG667" s="156"/>
      <c r="AH667" s="156"/>
      <c r="AI667" s="156"/>
      <c r="AJ667" s="156"/>
      <c r="AK667" s="156"/>
      <c r="AL667" s="156"/>
      <c r="AM667" s="156"/>
      <c r="AN667" s="156"/>
      <c r="AO667" s="156"/>
      <c r="AP667" s="156"/>
      <c r="AQ667" s="156"/>
      <c r="AR667" s="156"/>
      <c r="AS667" s="156"/>
      <c r="AT667" s="156"/>
      <c r="AU667" s="156"/>
      <c r="AV667" s="156"/>
      <c r="AW667" s="156"/>
      <c r="AX667" s="156"/>
      <c r="AY667" s="156"/>
      <c r="AZ667" s="156"/>
      <c r="BA667" s="156"/>
      <c r="BB667" s="156"/>
      <c r="BC667" s="156"/>
      <c r="BD667" s="156"/>
      <c r="BE667" s="156"/>
      <c r="BF667" s="156"/>
      <c r="BG667" s="156"/>
      <c r="BH667" s="156"/>
      <c r="BI667" s="156"/>
      <c r="BJ667" s="156"/>
      <c r="BK667" s="156"/>
      <c r="BL667" s="156"/>
      <c r="BM667" s="160"/>
    </row>
    <row r="668" spans="1:65">
      <c r="A668" s="28"/>
      <c r="B668" s="3" t="s">
        <v>251</v>
      </c>
      <c r="C668" s="27"/>
      <c r="D668" s="162">
        <v>1.5727894540168652</v>
      </c>
      <c r="E668" s="162">
        <v>3.2666496598196764</v>
      </c>
      <c r="F668" s="162">
        <v>12.164607131620171</v>
      </c>
      <c r="G668" s="162">
        <v>1.0488088481701516</v>
      </c>
      <c r="H668" s="162">
        <v>0.94642485174471314</v>
      </c>
      <c r="I668" s="162">
        <v>5.0365331992022728</v>
      </c>
      <c r="J668" s="162">
        <v>0.63245553203367588</v>
      </c>
      <c r="K668" s="162">
        <v>1.4288690166235223</v>
      </c>
      <c r="L668" s="162">
        <v>2.883708625115136</v>
      </c>
      <c r="M668" s="162">
        <v>2.084226475218085</v>
      </c>
      <c r="N668" s="162">
        <v>1.8140194780284669</v>
      </c>
      <c r="O668" s="162">
        <v>0.78400680269157585</v>
      </c>
      <c r="P668" s="162">
        <v>1.7420294677951533</v>
      </c>
      <c r="Q668" s="162">
        <v>2.6688324538394403</v>
      </c>
      <c r="R668" s="162">
        <v>1.3388121811635221</v>
      </c>
      <c r="S668" s="162">
        <v>1.3411437904515202</v>
      </c>
      <c r="T668" s="162">
        <v>2.1979535936866355</v>
      </c>
      <c r="U668" s="162">
        <v>2.6583202716502514</v>
      </c>
      <c r="V668" s="162">
        <v>1.3618614711734287</v>
      </c>
      <c r="W668" s="162">
        <v>1.078424777163431</v>
      </c>
      <c r="X668" s="162">
        <v>0.64366658035559343</v>
      </c>
      <c r="Y668" s="162">
        <v>2.2939047640795107</v>
      </c>
      <c r="Z668" s="162">
        <v>2.7919527216627413</v>
      </c>
      <c r="AA668" s="162">
        <v>2.2912151070265456</v>
      </c>
      <c r="AB668" s="162">
        <v>2.0655911179772888</v>
      </c>
      <c r="AC668" s="163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  <c r="BA668" s="164"/>
      <c r="BB668" s="164"/>
      <c r="BC668" s="164"/>
      <c r="BD668" s="164"/>
      <c r="BE668" s="164"/>
      <c r="BF668" s="164"/>
      <c r="BG668" s="164"/>
      <c r="BH668" s="164"/>
      <c r="BI668" s="164"/>
      <c r="BJ668" s="164"/>
      <c r="BK668" s="164"/>
      <c r="BL668" s="164"/>
      <c r="BM668" s="165"/>
    </row>
    <row r="669" spans="1:65">
      <c r="A669" s="28"/>
      <c r="B669" s="3" t="s">
        <v>87</v>
      </c>
      <c r="C669" s="27"/>
      <c r="D669" s="13">
        <v>1.5569603570534881E-2</v>
      </c>
      <c r="E669" s="13">
        <v>3.7226776750081784E-2</v>
      </c>
      <c r="F669" s="13">
        <v>0.13650204374363384</v>
      </c>
      <c r="G669" s="13">
        <v>1.1217206932301087E-2</v>
      </c>
      <c r="H669" s="13">
        <v>1.0278289006784461E-2</v>
      </c>
      <c r="I669" s="13">
        <v>4.2264614259040052E-2</v>
      </c>
      <c r="J669" s="13">
        <v>7.2696038164790332E-3</v>
      </c>
      <c r="K669" s="13">
        <v>1.4334081424078136E-2</v>
      </c>
      <c r="L669" s="13">
        <v>2.9629307524312646E-2</v>
      </c>
      <c r="M669" s="13">
        <v>2.2172622076788138E-2</v>
      </c>
      <c r="N669" s="13">
        <v>2.0443495244498122E-2</v>
      </c>
      <c r="O669" s="13">
        <v>8.0218977083039815E-3</v>
      </c>
      <c r="P669" s="13">
        <v>1.821571419792771E-2</v>
      </c>
      <c r="Q669" s="13">
        <v>2.9178197381626539E-2</v>
      </c>
      <c r="R669" s="13">
        <v>1.4762471382451596E-2</v>
      </c>
      <c r="S669" s="13">
        <v>1.5063389634423666E-2</v>
      </c>
      <c r="T669" s="13">
        <v>2.2554680284111193E-2</v>
      </c>
      <c r="U669" s="13">
        <v>2.5157605094481873E-2</v>
      </c>
      <c r="V669" s="13">
        <v>1.4591372905429594E-2</v>
      </c>
      <c r="W669" s="13">
        <v>1.2029278049787297E-2</v>
      </c>
      <c r="X669" s="13">
        <v>9.033071717578613E-3</v>
      </c>
      <c r="Y669" s="13">
        <v>2.4975916918560076E-2</v>
      </c>
      <c r="Z669" s="13">
        <v>3.4575265902944172E-2</v>
      </c>
      <c r="AA669" s="13">
        <v>2.4854982177109516E-2</v>
      </c>
      <c r="AB669" s="13">
        <v>2.166703969906247E-2</v>
      </c>
      <c r="AC669" s="96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3" t="s">
        <v>252</v>
      </c>
      <c r="C670" s="27"/>
      <c r="D670" s="13">
        <v>8.276976680221515E-2</v>
      </c>
      <c r="E670" s="13">
        <v>-5.9431971256613925E-2</v>
      </c>
      <c r="F670" s="13">
        <v>-4.4783048491759625E-2</v>
      </c>
      <c r="G670" s="13">
        <v>2.2006915955168349E-3</v>
      </c>
      <c r="H670" s="13">
        <v>-1.3019896447965973E-2</v>
      </c>
      <c r="I670" s="13">
        <v>0.27731460693546262</v>
      </c>
      <c r="J670" s="13">
        <v>-6.7471014237326599E-2</v>
      </c>
      <c r="K670" s="13">
        <v>6.8478134836503779E-2</v>
      </c>
      <c r="L670" s="13">
        <v>4.3212931976447599E-2</v>
      </c>
      <c r="M670" s="13">
        <v>7.5600535826585435E-3</v>
      </c>
      <c r="N670" s="13">
        <v>-4.889189268190175E-2</v>
      </c>
      <c r="O670" s="13">
        <v>4.7576623086650782E-2</v>
      </c>
      <c r="P670" s="13">
        <v>2.5067302740655162E-2</v>
      </c>
      <c r="Q670" s="13">
        <v>-1.9594047152193372E-2</v>
      </c>
      <c r="R670" s="13">
        <v>-2.7916271501878476E-2</v>
      </c>
      <c r="S670" s="13">
        <v>-4.5676275489616835E-2</v>
      </c>
      <c r="T670" s="13">
        <v>4.4539651293936888E-2</v>
      </c>
      <c r="U670" s="13">
        <v>0.13261183328263404</v>
      </c>
      <c r="V670" s="13">
        <v>4.1423759980285801E-4</v>
      </c>
      <c r="W670" s="13">
        <v>-3.906639570547521E-2</v>
      </c>
      <c r="X670" s="13">
        <v>-0.23621945867246474</v>
      </c>
      <c r="Y670" s="13">
        <v>-1.5542369489913943E-2</v>
      </c>
      <c r="Z670" s="13">
        <v>-0.13446303907659929</v>
      </c>
      <c r="AA670" s="13">
        <v>-1.1912294970623183E-2</v>
      </c>
      <c r="AB670" s="13">
        <v>2.1851685548369915E-2</v>
      </c>
      <c r="AC670" s="96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43" t="s">
        <v>253</v>
      </c>
      <c r="C671" s="44"/>
      <c r="D671" s="42">
        <v>1.73</v>
      </c>
      <c r="E671" s="42">
        <v>0.87</v>
      </c>
      <c r="F671" s="42">
        <v>0.6</v>
      </c>
      <c r="G671" s="42">
        <v>0.26</v>
      </c>
      <c r="H671" s="42">
        <v>0.02</v>
      </c>
      <c r="I671" s="42">
        <v>5.27</v>
      </c>
      <c r="J671" s="42">
        <v>1.01</v>
      </c>
      <c r="K671" s="42">
        <v>1.47</v>
      </c>
      <c r="L671" s="42">
        <v>1.01</v>
      </c>
      <c r="M671" s="42">
        <v>0.36</v>
      </c>
      <c r="N671" s="42">
        <v>0.67</v>
      </c>
      <c r="O671" s="42">
        <v>1.08</v>
      </c>
      <c r="P671" s="42">
        <v>0.67</v>
      </c>
      <c r="Q671" s="42">
        <v>0.14000000000000001</v>
      </c>
      <c r="R671" s="42">
        <v>0.28999999999999998</v>
      </c>
      <c r="S671" s="42">
        <v>0.62</v>
      </c>
      <c r="T671" s="42">
        <v>1.03</v>
      </c>
      <c r="U671" s="42">
        <v>2.64</v>
      </c>
      <c r="V671" s="42">
        <v>0.22</v>
      </c>
      <c r="W671" s="42">
        <v>0.5</v>
      </c>
      <c r="X671" s="42">
        <v>4.09</v>
      </c>
      <c r="Y671" s="42">
        <v>7.0000000000000007E-2</v>
      </c>
      <c r="Z671" s="42">
        <v>2.23</v>
      </c>
      <c r="AA671" s="42">
        <v>0</v>
      </c>
      <c r="AB671" s="42">
        <v>0.62</v>
      </c>
      <c r="AC671" s="96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BM672" s="53"/>
    </row>
    <row r="673" spans="1:65" ht="15">
      <c r="B673" s="8" t="s">
        <v>695</v>
      </c>
      <c r="BM673" s="26" t="s">
        <v>67</v>
      </c>
    </row>
    <row r="674" spans="1:65" ht="15">
      <c r="A674" s="24" t="s">
        <v>58</v>
      </c>
      <c r="B674" s="18" t="s">
        <v>117</v>
      </c>
      <c r="C674" s="15" t="s">
        <v>118</v>
      </c>
      <c r="D674" s="16" t="s">
        <v>223</v>
      </c>
      <c r="E674" s="17" t="s">
        <v>223</v>
      </c>
      <c r="F674" s="17" t="s">
        <v>223</v>
      </c>
      <c r="G674" s="17" t="s">
        <v>223</v>
      </c>
      <c r="H674" s="17" t="s">
        <v>223</v>
      </c>
      <c r="I674" s="17" t="s">
        <v>223</v>
      </c>
      <c r="J674" s="17" t="s">
        <v>223</v>
      </c>
      <c r="K674" s="17" t="s">
        <v>223</v>
      </c>
      <c r="L674" s="17" t="s">
        <v>223</v>
      </c>
      <c r="M674" s="17" t="s">
        <v>223</v>
      </c>
      <c r="N674" s="17" t="s">
        <v>223</v>
      </c>
      <c r="O674" s="17" t="s">
        <v>223</v>
      </c>
      <c r="P674" s="17" t="s">
        <v>223</v>
      </c>
      <c r="Q674" s="17" t="s">
        <v>223</v>
      </c>
      <c r="R674" s="17" t="s">
        <v>223</v>
      </c>
      <c r="S674" s="17" t="s">
        <v>223</v>
      </c>
      <c r="T674" s="17" t="s">
        <v>223</v>
      </c>
      <c r="U674" s="17" t="s">
        <v>223</v>
      </c>
      <c r="V674" s="17" t="s">
        <v>223</v>
      </c>
      <c r="W674" s="17" t="s">
        <v>223</v>
      </c>
      <c r="X674" s="17" t="s">
        <v>223</v>
      </c>
      <c r="Y674" s="17" t="s">
        <v>223</v>
      </c>
      <c r="Z674" s="17" t="s">
        <v>223</v>
      </c>
      <c r="AA674" s="17" t="s">
        <v>223</v>
      </c>
      <c r="AB674" s="96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224</v>
      </c>
      <c r="C675" s="9" t="s">
        <v>224</v>
      </c>
      <c r="D675" s="94" t="s">
        <v>225</v>
      </c>
      <c r="E675" s="95" t="s">
        <v>226</v>
      </c>
      <c r="F675" s="95" t="s">
        <v>227</v>
      </c>
      <c r="G675" s="95" t="s">
        <v>228</v>
      </c>
      <c r="H675" s="95" t="s">
        <v>257</v>
      </c>
      <c r="I675" s="95" t="s">
        <v>229</v>
      </c>
      <c r="J675" s="95" t="s">
        <v>230</v>
      </c>
      <c r="K675" s="95" t="s">
        <v>231</v>
      </c>
      <c r="L675" s="95" t="s">
        <v>232</v>
      </c>
      <c r="M675" s="95" t="s">
        <v>233</v>
      </c>
      <c r="N675" s="95" t="s">
        <v>234</v>
      </c>
      <c r="O675" s="95" t="s">
        <v>235</v>
      </c>
      <c r="P675" s="95" t="s">
        <v>236</v>
      </c>
      <c r="Q675" s="95" t="s">
        <v>237</v>
      </c>
      <c r="R675" s="95" t="s">
        <v>238</v>
      </c>
      <c r="S675" s="95" t="s">
        <v>239</v>
      </c>
      <c r="T675" s="95" t="s">
        <v>240</v>
      </c>
      <c r="U675" s="95" t="s">
        <v>242</v>
      </c>
      <c r="V675" s="95" t="s">
        <v>243</v>
      </c>
      <c r="W675" s="95" t="s">
        <v>274</v>
      </c>
      <c r="X675" s="95" t="s">
        <v>270</v>
      </c>
      <c r="Y675" s="95" t="s">
        <v>275</v>
      </c>
      <c r="Z675" s="95" t="s">
        <v>244</v>
      </c>
      <c r="AA675" s="95" t="s">
        <v>245</v>
      </c>
      <c r="AB675" s="96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1</v>
      </c>
    </row>
    <row r="676" spans="1:65">
      <c r="A676" s="28"/>
      <c r="B676" s="19"/>
      <c r="C676" s="9"/>
      <c r="D676" s="10" t="s">
        <v>311</v>
      </c>
      <c r="E676" s="11" t="s">
        <v>309</v>
      </c>
      <c r="F676" s="11" t="s">
        <v>310</v>
      </c>
      <c r="G676" s="11" t="s">
        <v>310</v>
      </c>
      <c r="H676" s="11" t="s">
        <v>311</v>
      </c>
      <c r="I676" s="11" t="s">
        <v>309</v>
      </c>
      <c r="J676" s="11" t="s">
        <v>310</v>
      </c>
      <c r="K676" s="11" t="s">
        <v>310</v>
      </c>
      <c r="L676" s="11" t="s">
        <v>309</v>
      </c>
      <c r="M676" s="11" t="s">
        <v>309</v>
      </c>
      <c r="N676" s="11" t="s">
        <v>309</v>
      </c>
      <c r="O676" s="11" t="s">
        <v>309</v>
      </c>
      <c r="P676" s="11" t="s">
        <v>309</v>
      </c>
      <c r="Q676" s="11" t="s">
        <v>309</v>
      </c>
      <c r="R676" s="11" t="s">
        <v>310</v>
      </c>
      <c r="S676" s="11" t="s">
        <v>311</v>
      </c>
      <c r="T676" s="11" t="s">
        <v>309</v>
      </c>
      <c r="U676" s="11" t="s">
        <v>309</v>
      </c>
      <c r="V676" s="11" t="s">
        <v>310</v>
      </c>
      <c r="W676" s="11" t="s">
        <v>311</v>
      </c>
      <c r="X676" s="11" t="s">
        <v>309</v>
      </c>
      <c r="Y676" s="11" t="s">
        <v>311</v>
      </c>
      <c r="Z676" s="11" t="s">
        <v>310</v>
      </c>
      <c r="AA676" s="11" t="s">
        <v>311</v>
      </c>
      <c r="AB676" s="96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9"/>
      <c r="C677" s="9"/>
      <c r="D677" s="25" t="s">
        <v>312</v>
      </c>
      <c r="E677" s="25" t="s">
        <v>313</v>
      </c>
      <c r="F677" s="25" t="s">
        <v>313</v>
      </c>
      <c r="G677" s="25" t="s">
        <v>312</v>
      </c>
      <c r="H677" s="25" t="s">
        <v>314</v>
      </c>
      <c r="I677" s="25" t="s">
        <v>313</v>
      </c>
      <c r="J677" s="25" t="s">
        <v>314</v>
      </c>
      <c r="K677" s="25" t="s">
        <v>312</v>
      </c>
      <c r="L677" s="25" t="s">
        <v>313</v>
      </c>
      <c r="M677" s="25" t="s">
        <v>313</v>
      </c>
      <c r="N677" s="25" t="s">
        <v>313</v>
      </c>
      <c r="O677" s="25" t="s">
        <v>313</v>
      </c>
      <c r="P677" s="25" t="s">
        <v>313</v>
      </c>
      <c r="Q677" s="25" t="s">
        <v>315</v>
      </c>
      <c r="R677" s="25" t="s">
        <v>315</v>
      </c>
      <c r="S677" s="25" t="s">
        <v>314</v>
      </c>
      <c r="T677" s="25" t="s">
        <v>312</v>
      </c>
      <c r="U677" s="25" t="s">
        <v>313</v>
      </c>
      <c r="V677" s="25" t="s">
        <v>314</v>
      </c>
      <c r="W677" s="25" t="s">
        <v>314</v>
      </c>
      <c r="X677" s="25" t="s">
        <v>314</v>
      </c>
      <c r="Y677" s="25" t="s">
        <v>313</v>
      </c>
      <c r="Z677" s="25" t="s">
        <v>316</v>
      </c>
      <c r="AA677" s="25" t="s">
        <v>317</v>
      </c>
      <c r="AB677" s="96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3</v>
      </c>
    </row>
    <row r="678" spans="1:65">
      <c r="A678" s="28"/>
      <c r="B678" s="18">
        <v>1</v>
      </c>
      <c r="C678" s="14">
        <v>1</v>
      </c>
      <c r="D678" s="144">
        <v>3.6999999999999998E-2</v>
      </c>
      <c r="E678" s="144">
        <v>3.3000000000000002E-2</v>
      </c>
      <c r="F678" s="145">
        <v>4.7E-2</v>
      </c>
      <c r="G678" s="144">
        <v>3.6600000000000001E-2</v>
      </c>
      <c r="H678" s="144">
        <v>3.5999999999999997E-2</v>
      </c>
      <c r="I678" s="144">
        <v>3.5099999999999999E-2</v>
      </c>
      <c r="J678" s="144">
        <v>3.4299999999999997E-2</v>
      </c>
      <c r="K678" s="144">
        <v>3.5517078121109193E-2</v>
      </c>
      <c r="L678" s="144">
        <v>3.6000000000000004E-2</v>
      </c>
      <c r="M678" s="144">
        <v>3.6999999999999998E-2</v>
      </c>
      <c r="N678" s="144">
        <v>3.4000000000000002E-2</v>
      </c>
      <c r="O678" s="144">
        <v>3.7999999999999999E-2</v>
      </c>
      <c r="P678" s="144">
        <v>3.4999999999999996E-2</v>
      </c>
      <c r="Q678" s="144">
        <v>3.7970769816927721E-2</v>
      </c>
      <c r="R678" s="144">
        <v>3.4099999999999998E-2</v>
      </c>
      <c r="S678" s="144">
        <v>0.04</v>
      </c>
      <c r="T678" s="144">
        <v>3.8600000000000002E-2</v>
      </c>
      <c r="U678" s="144">
        <v>3.3000000000000002E-2</v>
      </c>
      <c r="V678" s="144">
        <v>3.6999999999999998E-2</v>
      </c>
      <c r="W678" s="144">
        <v>0.03</v>
      </c>
      <c r="X678" s="144">
        <v>3.4219400000000004E-2</v>
      </c>
      <c r="Y678" s="145" t="s">
        <v>328</v>
      </c>
      <c r="Z678" s="144">
        <v>4.4000000000000004E-2</v>
      </c>
      <c r="AA678" s="144">
        <v>3.5999999999999997E-2</v>
      </c>
      <c r="AB678" s="147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149">
        <v>1</v>
      </c>
    </row>
    <row r="679" spans="1:65">
      <c r="A679" s="28"/>
      <c r="B679" s="19">
        <v>1</v>
      </c>
      <c r="C679" s="9">
        <v>2</v>
      </c>
      <c r="D679" s="23">
        <v>3.78E-2</v>
      </c>
      <c r="E679" s="23">
        <v>3.2000000000000001E-2</v>
      </c>
      <c r="F679" s="150">
        <v>4.5999999999999999E-2</v>
      </c>
      <c r="G679" s="23">
        <v>3.6699999999999997E-2</v>
      </c>
      <c r="H679" s="23">
        <v>3.5000000000000003E-2</v>
      </c>
      <c r="I679" s="23">
        <v>3.4599999999999999E-2</v>
      </c>
      <c r="J679" s="23">
        <v>3.3399999999999999E-2</v>
      </c>
      <c r="K679" s="23">
        <v>3.6950944526672455E-2</v>
      </c>
      <c r="L679" s="23">
        <v>3.6000000000000004E-2</v>
      </c>
      <c r="M679" s="23">
        <v>3.6000000000000004E-2</v>
      </c>
      <c r="N679" s="23">
        <v>3.3000000000000002E-2</v>
      </c>
      <c r="O679" s="23">
        <v>3.9E-2</v>
      </c>
      <c r="P679" s="23">
        <v>3.4000000000000002E-2</v>
      </c>
      <c r="Q679" s="23">
        <v>3.7010401262540599E-2</v>
      </c>
      <c r="R679" s="23">
        <v>3.3300000000000003E-2</v>
      </c>
      <c r="S679" s="23">
        <v>0.04</v>
      </c>
      <c r="T679" s="23">
        <v>4.0499999999999994E-2</v>
      </c>
      <c r="U679" s="23">
        <v>3.3000000000000002E-2</v>
      </c>
      <c r="V679" s="23">
        <v>3.7999999999999999E-2</v>
      </c>
      <c r="W679" s="23">
        <v>0.03</v>
      </c>
      <c r="X679" s="23">
        <v>3.4391199999999997E-2</v>
      </c>
      <c r="Y679" s="150" t="s">
        <v>328</v>
      </c>
      <c r="Z679" s="23">
        <v>3.9599999999999996E-2</v>
      </c>
      <c r="AA679" s="23">
        <v>3.6999999999999998E-2</v>
      </c>
      <c r="AB679" s="147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149" t="e">
        <v>#N/A</v>
      </c>
    </row>
    <row r="680" spans="1:65">
      <c r="A680" s="28"/>
      <c r="B680" s="19">
        <v>1</v>
      </c>
      <c r="C680" s="9">
        <v>3</v>
      </c>
      <c r="D680" s="23">
        <v>3.6900000000000002E-2</v>
      </c>
      <c r="E680" s="23">
        <v>3.3000000000000002E-2</v>
      </c>
      <c r="F680" s="150">
        <v>4.4999999999999998E-2</v>
      </c>
      <c r="G680" s="23">
        <v>3.6799999999999999E-2</v>
      </c>
      <c r="H680" s="23">
        <v>3.2000000000000001E-2</v>
      </c>
      <c r="I680" s="23">
        <v>3.4099999999999998E-2</v>
      </c>
      <c r="J680" s="23">
        <v>3.4599999999999999E-2</v>
      </c>
      <c r="K680" s="23">
        <v>3.6640430824571753E-2</v>
      </c>
      <c r="L680" s="23">
        <v>3.6000000000000004E-2</v>
      </c>
      <c r="M680" s="23">
        <v>3.4999999999999996E-2</v>
      </c>
      <c r="N680" s="23">
        <v>3.3000000000000002E-2</v>
      </c>
      <c r="O680" s="23">
        <v>3.9E-2</v>
      </c>
      <c r="P680" s="23">
        <v>3.4999999999999996E-2</v>
      </c>
      <c r="Q680" s="23">
        <v>3.7866389155902451E-2</v>
      </c>
      <c r="R680" s="23">
        <v>3.39E-2</v>
      </c>
      <c r="S680" s="23">
        <v>0.04</v>
      </c>
      <c r="T680" s="23">
        <v>4.02E-2</v>
      </c>
      <c r="U680" s="23">
        <v>3.4000000000000002E-2</v>
      </c>
      <c r="V680" s="23">
        <v>3.6999999999999998E-2</v>
      </c>
      <c r="W680" s="23">
        <v>0.03</v>
      </c>
      <c r="X680" s="23">
        <v>3.58705E-2</v>
      </c>
      <c r="Y680" s="150" t="s">
        <v>328</v>
      </c>
      <c r="Z680" s="23">
        <v>3.8699999999999998E-2</v>
      </c>
      <c r="AA680" s="23">
        <v>3.5999999999999997E-2</v>
      </c>
      <c r="AB680" s="147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149">
        <v>16</v>
      </c>
    </row>
    <row r="681" spans="1:65">
      <c r="A681" s="28"/>
      <c r="B681" s="19">
        <v>1</v>
      </c>
      <c r="C681" s="9">
        <v>4</v>
      </c>
      <c r="D681" s="23">
        <v>3.6499999999999998E-2</v>
      </c>
      <c r="E681" s="23">
        <v>3.4000000000000002E-2</v>
      </c>
      <c r="F681" s="150">
        <v>4.4999999999999998E-2</v>
      </c>
      <c r="G681" s="23">
        <v>3.7399999999999996E-2</v>
      </c>
      <c r="H681" s="23">
        <v>3.2000000000000001E-2</v>
      </c>
      <c r="I681" s="23">
        <v>3.4200000000000001E-2</v>
      </c>
      <c r="J681" s="23">
        <v>3.3799999999999997E-2</v>
      </c>
      <c r="K681" s="23">
        <v>3.6548235438805719E-2</v>
      </c>
      <c r="L681" s="23">
        <v>3.6000000000000004E-2</v>
      </c>
      <c r="M681" s="23">
        <v>3.6000000000000004E-2</v>
      </c>
      <c r="N681" s="23">
        <v>3.4000000000000002E-2</v>
      </c>
      <c r="O681" s="23">
        <v>0.04</v>
      </c>
      <c r="P681" s="23">
        <v>3.4999999999999996E-2</v>
      </c>
      <c r="Q681" s="23">
        <v>3.7335543105707428E-2</v>
      </c>
      <c r="R681" s="23">
        <v>3.4099999999999998E-2</v>
      </c>
      <c r="S681" s="23">
        <v>0.04</v>
      </c>
      <c r="T681" s="23">
        <v>4.0800000000000003E-2</v>
      </c>
      <c r="U681" s="23">
        <v>3.3000000000000002E-2</v>
      </c>
      <c r="V681" s="23">
        <v>3.9E-2</v>
      </c>
      <c r="W681" s="23">
        <v>0.03</v>
      </c>
      <c r="X681" s="23">
        <v>3.3955100000000002E-2</v>
      </c>
      <c r="Y681" s="150" t="s">
        <v>328</v>
      </c>
      <c r="Z681" s="151">
        <v>4.4999999999999998E-2</v>
      </c>
      <c r="AA681" s="23">
        <v>3.6999999999999998E-2</v>
      </c>
      <c r="AB681" s="147"/>
      <c r="AC681" s="148"/>
      <c r="AD681" s="148"/>
      <c r="AE681" s="148"/>
      <c r="AF681" s="148"/>
      <c r="AG681" s="148"/>
      <c r="AH681" s="148"/>
      <c r="AI681" s="148"/>
      <c r="AJ681" s="148"/>
      <c r="AK681" s="148"/>
      <c r="AL681" s="148"/>
      <c r="AM681" s="148"/>
      <c r="AN681" s="148"/>
      <c r="AO681" s="148"/>
      <c r="AP681" s="148"/>
      <c r="AQ681" s="148"/>
      <c r="AR681" s="148"/>
      <c r="AS681" s="148"/>
      <c r="AT681" s="148"/>
      <c r="AU681" s="148"/>
      <c r="AV681" s="148"/>
      <c r="AW681" s="148"/>
      <c r="AX681" s="148"/>
      <c r="AY681" s="148"/>
      <c r="AZ681" s="148"/>
      <c r="BA681" s="148"/>
      <c r="BB681" s="148"/>
      <c r="BC681" s="148"/>
      <c r="BD681" s="148"/>
      <c r="BE681" s="148"/>
      <c r="BF681" s="148"/>
      <c r="BG681" s="148"/>
      <c r="BH681" s="148"/>
      <c r="BI681" s="148"/>
      <c r="BJ681" s="148"/>
      <c r="BK681" s="148"/>
      <c r="BL681" s="148"/>
      <c r="BM681" s="149">
        <v>3.580482266318525E-2</v>
      </c>
    </row>
    <row r="682" spans="1:65">
      <c r="A682" s="28"/>
      <c r="B682" s="19">
        <v>1</v>
      </c>
      <c r="C682" s="9">
        <v>5</v>
      </c>
      <c r="D682" s="23">
        <v>3.6699999999999997E-2</v>
      </c>
      <c r="E682" s="23">
        <v>3.3000000000000002E-2</v>
      </c>
      <c r="F682" s="150">
        <v>4.4999999999999998E-2</v>
      </c>
      <c r="G682" s="23">
        <v>3.7399999999999996E-2</v>
      </c>
      <c r="H682" s="23">
        <v>0.03</v>
      </c>
      <c r="I682" s="23">
        <v>3.2800000000000003E-2</v>
      </c>
      <c r="J682" s="23">
        <v>3.3500000000000002E-2</v>
      </c>
      <c r="K682" s="23">
        <v>3.5361395273488701E-2</v>
      </c>
      <c r="L682" s="23">
        <v>3.6000000000000004E-2</v>
      </c>
      <c r="M682" s="23">
        <v>3.6999999999999998E-2</v>
      </c>
      <c r="N682" s="23">
        <v>3.4000000000000002E-2</v>
      </c>
      <c r="O682" s="23">
        <v>3.9E-2</v>
      </c>
      <c r="P682" s="23">
        <v>3.4999999999999996E-2</v>
      </c>
      <c r="Q682" s="23">
        <v>3.6791562354182621E-2</v>
      </c>
      <c r="R682" s="23">
        <v>3.3599999999999998E-2</v>
      </c>
      <c r="S682" s="23">
        <v>0.04</v>
      </c>
      <c r="T682" s="23">
        <v>0.04</v>
      </c>
      <c r="U682" s="23">
        <v>3.4000000000000002E-2</v>
      </c>
      <c r="V682" s="23">
        <v>3.7999999999999999E-2</v>
      </c>
      <c r="W682" s="23">
        <v>0.03</v>
      </c>
      <c r="X682" s="23">
        <v>3.2363700000000002E-2</v>
      </c>
      <c r="Y682" s="150" t="s">
        <v>328</v>
      </c>
      <c r="Z682" s="23">
        <v>3.9800000000000002E-2</v>
      </c>
      <c r="AA682" s="23">
        <v>3.5999999999999997E-2</v>
      </c>
      <c r="AB682" s="147"/>
      <c r="AC682" s="148"/>
      <c r="AD682" s="148"/>
      <c r="AE682" s="148"/>
      <c r="AF682" s="148"/>
      <c r="AG682" s="148"/>
      <c r="AH682" s="148"/>
      <c r="AI682" s="148"/>
      <c r="AJ682" s="148"/>
      <c r="AK682" s="148"/>
      <c r="AL682" s="148"/>
      <c r="AM682" s="148"/>
      <c r="AN682" s="148"/>
      <c r="AO682" s="148"/>
      <c r="AP682" s="148"/>
      <c r="AQ682" s="148"/>
      <c r="AR682" s="148"/>
      <c r="AS682" s="148"/>
      <c r="AT682" s="148"/>
      <c r="AU682" s="148"/>
      <c r="AV682" s="148"/>
      <c r="AW682" s="148"/>
      <c r="AX682" s="148"/>
      <c r="AY682" s="148"/>
      <c r="AZ682" s="148"/>
      <c r="BA682" s="148"/>
      <c r="BB682" s="148"/>
      <c r="BC682" s="148"/>
      <c r="BD682" s="148"/>
      <c r="BE682" s="148"/>
      <c r="BF682" s="148"/>
      <c r="BG682" s="148"/>
      <c r="BH682" s="148"/>
      <c r="BI682" s="148"/>
      <c r="BJ682" s="148"/>
      <c r="BK682" s="148"/>
      <c r="BL682" s="148"/>
      <c r="BM682" s="149">
        <v>182</v>
      </c>
    </row>
    <row r="683" spans="1:65">
      <c r="A683" s="28"/>
      <c r="B683" s="19">
        <v>1</v>
      </c>
      <c r="C683" s="9">
        <v>6</v>
      </c>
      <c r="D683" s="23">
        <v>3.7199999999999997E-2</v>
      </c>
      <c r="E683" s="23">
        <v>3.3000000000000002E-2</v>
      </c>
      <c r="F683" s="151">
        <v>4.1000000000000002E-2</v>
      </c>
      <c r="G683" s="23">
        <v>3.6600000000000001E-2</v>
      </c>
      <c r="H683" s="23">
        <v>3.6999999999999998E-2</v>
      </c>
      <c r="I683" s="23">
        <v>3.4499999999999996E-2</v>
      </c>
      <c r="J683" s="23">
        <v>3.4099999999999998E-2</v>
      </c>
      <c r="K683" s="23">
        <v>3.6668178493575773E-2</v>
      </c>
      <c r="L683" s="23">
        <v>3.6000000000000004E-2</v>
      </c>
      <c r="M683" s="23">
        <v>3.6000000000000004E-2</v>
      </c>
      <c r="N683" s="23">
        <v>3.3000000000000002E-2</v>
      </c>
      <c r="O683" s="23">
        <v>3.9E-2</v>
      </c>
      <c r="P683" s="23">
        <v>3.4999999999999996E-2</v>
      </c>
      <c r="Q683" s="23">
        <v>3.7417063166967246E-2</v>
      </c>
      <c r="R683" s="23">
        <v>3.3799999999999997E-2</v>
      </c>
      <c r="S683" s="23">
        <v>0.04</v>
      </c>
      <c r="T683" s="23">
        <v>4.0599999999999997E-2</v>
      </c>
      <c r="U683" s="23">
        <v>3.4000000000000002E-2</v>
      </c>
      <c r="V683" s="23">
        <v>3.7999999999999999E-2</v>
      </c>
      <c r="W683" s="23">
        <v>0.03</v>
      </c>
      <c r="X683" s="23">
        <v>3.11787E-2</v>
      </c>
      <c r="Y683" s="150" t="s">
        <v>328</v>
      </c>
      <c r="Z683" s="23">
        <v>4.1300000000000003E-2</v>
      </c>
      <c r="AA683" s="23">
        <v>3.5000000000000003E-2</v>
      </c>
      <c r="AB683" s="147"/>
      <c r="AC683" s="148"/>
      <c r="AD683" s="148"/>
      <c r="AE683" s="148"/>
      <c r="AF683" s="148"/>
      <c r="AG683" s="148"/>
      <c r="AH683" s="148"/>
      <c r="AI683" s="148"/>
      <c r="AJ683" s="148"/>
      <c r="AK683" s="148"/>
      <c r="AL683" s="148"/>
      <c r="AM683" s="148"/>
      <c r="AN683" s="148"/>
      <c r="AO683" s="148"/>
      <c r="AP683" s="148"/>
      <c r="AQ683" s="148"/>
      <c r="AR683" s="148"/>
      <c r="AS683" s="148"/>
      <c r="AT683" s="148"/>
      <c r="AU683" s="148"/>
      <c r="AV683" s="148"/>
      <c r="AW683" s="148"/>
      <c r="AX683" s="148"/>
      <c r="AY683" s="148"/>
      <c r="AZ683" s="148"/>
      <c r="BA683" s="148"/>
      <c r="BB683" s="148"/>
      <c r="BC683" s="148"/>
      <c r="BD683" s="148"/>
      <c r="BE683" s="148"/>
      <c r="BF683" s="148"/>
      <c r="BG683" s="148"/>
      <c r="BH683" s="148"/>
      <c r="BI683" s="148"/>
      <c r="BJ683" s="148"/>
      <c r="BK683" s="148"/>
      <c r="BL683" s="148"/>
      <c r="BM683" s="54"/>
    </row>
    <row r="684" spans="1:65">
      <c r="A684" s="28"/>
      <c r="B684" s="20" t="s">
        <v>249</v>
      </c>
      <c r="C684" s="12"/>
      <c r="D684" s="152">
        <v>3.701666666666667E-2</v>
      </c>
      <c r="E684" s="152">
        <v>3.3000000000000002E-2</v>
      </c>
      <c r="F684" s="152">
        <v>4.4833333333333329E-2</v>
      </c>
      <c r="G684" s="152">
        <v>3.691666666666666E-2</v>
      </c>
      <c r="H684" s="152">
        <v>3.3666666666666671E-2</v>
      </c>
      <c r="I684" s="152">
        <v>3.4216666666666666E-2</v>
      </c>
      <c r="J684" s="152">
        <v>3.3950000000000001E-2</v>
      </c>
      <c r="K684" s="152">
        <v>3.6281043779703932E-2</v>
      </c>
      <c r="L684" s="152">
        <v>3.6000000000000004E-2</v>
      </c>
      <c r="M684" s="152">
        <v>3.6166666666666673E-2</v>
      </c>
      <c r="N684" s="152">
        <v>3.3500000000000002E-2</v>
      </c>
      <c r="O684" s="152">
        <v>3.9E-2</v>
      </c>
      <c r="P684" s="152">
        <v>3.4833333333333334E-2</v>
      </c>
      <c r="Q684" s="152">
        <v>3.7398621477038013E-2</v>
      </c>
      <c r="R684" s="152">
        <v>3.3799999999999997E-2</v>
      </c>
      <c r="S684" s="152">
        <v>0.04</v>
      </c>
      <c r="T684" s="152">
        <v>4.0116666666666669E-2</v>
      </c>
      <c r="U684" s="152">
        <v>3.3500000000000002E-2</v>
      </c>
      <c r="V684" s="152">
        <v>3.7833333333333337E-2</v>
      </c>
      <c r="W684" s="152">
        <v>0.03</v>
      </c>
      <c r="X684" s="152">
        <v>3.3663100000000001E-2</v>
      </c>
      <c r="Y684" s="152" t="s">
        <v>731</v>
      </c>
      <c r="Z684" s="152">
        <v>4.1399999999999999E-2</v>
      </c>
      <c r="AA684" s="152">
        <v>3.6166666666666666E-2</v>
      </c>
      <c r="AB684" s="147"/>
      <c r="AC684" s="148"/>
      <c r="AD684" s="148"/>
      <c r="AE684" s="148"/>
      <c r="AF684" s="148"/>
      <c r="AG684" s="148"/>
      <c r="AH684" s="148"/>
      <c r="AI684" s="148"/>
      <c r="AJ684" s="148"/>
      <c r="AK684" s="148"/>
      <c r="AL684" s="148"/>
      <c r="AM684" s="148"/>
      <c r="AN684" s="148"/>
      <c r="AO684" s="148"/>
      <c r="AP684" s="148"/>
      <c r="AQ684" s="148"/>
      <c r="AR684" s="148"/>
      <c r="AS684" s="148"/>
      <c r="AT684" s="148"/>
      <c r="AU684" s="148"/>
      <c r="AV684" s="148"/>
      <c r="AW684" s="148"/>
      <c r="AX684" s="148"/>
      <c r="AY684" s="148"/>
      <c r="AZ684" s="148"/>
      <c r="BA684" s="148"/>
      <c r="BB684" s="148"/>
      <c r="BC684" s="148"/>
      <c r="BD684" s="148"/>
      <c r="BE684" s="148"/>
      <c r="BF684" s="148"/>
      <c r="BG684" s="148"/>
      <c r="BH684" s="148"/>
      <c r="BI684" s="148"/>
      <c r="BJ684" s="148"/>
      <c r="BK684" s="148"/>
      <c r="BL684" s="148"/>
      <c r="BM684" s="54"/>
    </row>
    <row r="685" spans="1:65">
      <c r="A685" s="28"/>
      <c r="B685" s="3" t="s">
        <v>250</v>
      </c>
      <c r="C685" s="27"/>
      <c r="D685" s="23">
        <v>3.6949999999999997E-2</v>
      </c>
      <c r="E685" s="23">
        <v>3.3000000000000002E-2</v>
      </c>
      <c r="F685" s="23">
        <v>4.4999999999999998E-2</v>
      </c>
      <c r="G685" s="23">
        <v>3.6749999999999998E-2</v>
      </c>
      <c r="H685" s="23">
        <v>3.3500000000000002E-2</v>
      </c>
      <c r="I685" s="23">
        <v>3.4349999999999999E-2</v>
      </c>
      <c r="J685" s="23">
        <v>3.3949999999999994E-2</v>
      </c>
      <c r="K685" s="23">
        <v>3.6594333131688736E-2</v>
      </c>
      <c r="L685" s="23">
        <v>3.6000000000000004E-2</v>
      </c>
      <c r="M685" s="23">
        <v>3.6000000000000004E-2</v>
      </c>
      <c r="N685" s="23">
        <v>3.3500000000000002E-2</v>
      </c>
      <c r="O685" s="23">
        <v>3.9E-2</v>
      </c>
      <c r="P685" s="23">
        <v>3.4999999999999996E-2</v>
      </c>
      <c r="Q685" s="23">
        <v>3.7376303136337337E-2</v>
      </c>
      <c r="R685" s="23">
        <v>3.3849999999999998E-2</v>
      </c>
      <c r="S685" s="23">
        <v>0.04</v>
      </c>
      <c r="T685" s="23">
        <v>4.0349999999999997E-2</v>
      </c>
      <c r="U685" s="23">
        <v>3.3500000000000002E-2</v>
      </c>
      <c r="V685" s="23">
        <v>3.7999999999999999E-2</v>
      </c>
      <c r="W685" s="23">
        <v>0.03</v>
      </c>
      <c r="X685" s="23">
        <v>3.4087249999999999E-2</v>
      </c>
      <c r="Y685" s="23" t="s">
        <v>731</v>
      </c>
      <c r="Z685" s="23">
        <v>4.0550000000000003E-2</v>
      </c>
      <c r="AA685" s="23">
        <v>3.5999999999999997E-2</v>
      </c>
      <c r="AB685" s="147"/>
      <c r="AC685" s="148"/>
      <c r="AD685" s="148"/>
      <c r="AE685" s="148"/>
      <c r="AF685" s="148"/>
      <c r="AG685" s="148"/>
      <c r="AH685" s="148"/>
      <c r="AI685" s="148"/>
      <c r="AJ685" s="148"/>
      <c r="AK685" s="148"/>
      <c r="AL685" s="148"/>
      <c r="AM685" s="148"/>
      <c r="AN685" s="148"/>
      <c r="AO685" s="148"/>
      <c r="AP685" s="148"/>
      <c r="AQ685" s="148"/>
      <c r="AR685" s="148"/>
      <c r="AS685" s="148"/>
      <c r="AT685" s="148"/>
      <c r="AU685" s="148"/>
      <c r="AV685" s="148"/>
      <c r="AW685" s="148"/>
      <c r="AX685" s="148"/>
      <c r="AY685" s="148"/>
      <c r="AZ685" s="148"/>
      <c r="BA685" s="148"/>
      <c r="BB685" s="148"/>
      <c r="BC685" s="148"/>
      <c r="BD685" s="148"/>
      <c r="BE685" s="148"/>
      <c r="BF685" s="148"/>
      <c r="BG685" s="148"/>
      <c r="BH685" s="148"/>
      <c r="BI685" s="148"/>
      <c r="BJ685" s="148"/>
      <c r="BK685" s="148"/>
      <c r="BL685" s="148"/>
      <c r="BM685" s="54"/>
    </row>
    <row r="686" spans="1:65">
      <c r="A686" s="28"/>
      <c r="B686" s="3" t="s">
        <v>251</v>
      </c>
      <c r="C686" s="27"/>
      <c r="D686" s="23">
        <v>4.5350486950711716E-4</v>
      </c>
      <c r="E686" s="23">
        <v>6.3245553203367642E-4</v>
      </c>
      <c r="F686" s="23">
        <v>2.0412414523193144E-3</v>
      </c>
      <c r="G686" s="23">
        <v>3.8166302763912723E-4</v>
      </c>
      <c r="H686" s="23">
        <v>2.7325202042558926E-3</v>
      </c>
      <c r="I686" s="23">
        <v>7.7824589087682576E-4</v>
      </c>
      <c r="J686" s="23">
        <v>4.6797435827190278E-4</v>
      </c>
      <c r="K686" s="23">
        <v>6.6762079516474151E-4</v>
      </c>
      <c r="L686" s="23">
        <v>0</v>
      </c>
      <c r="M686" s="23">
        <v>7.5277265270908065E-4</v>
      </c>
      <c r="N686" s="23">
        <v>5.4772255750516665E-4</v>
      </c>
      <c r="O686" s="23">
        <v>6.3245553203367642E-4</v>
      </c>
      <c r="P686" s="23">
        <v>4.0824829046386059E-4</v>
      </c>
      <c r="Q686" s="23">
        <v>4.6253973119556231E-4</v>
      </c>
      <c r="R686" s="23">
        <v>3.0983866769659192E-4</v>
      </c>
      <c r="S686" s="23">
        <v>0</v>
      </c>
      <c r="T686" s="23">
        <v>7.9603182515943698E-4</v>
      </c>
      <c r="U686" s="23">
        <v>5.4772255750516665E-4</v>
      </c>
      <c r="V686" s="23">
        <v>7.5277265270908163E-4</v>
      </c>
      <c r="W686" s="23">
        <v>0</v>
      </c>
      <c r="X686" s="23">
        <v>1.6527650637643569E-3</v>
      </c>
      <c r="Y686" s="23" t="s">
        <v>731</v>
      </c>
      <c r="Z686" s="23">
        <v>2.5620304447839812E-3</v>
      </c>
      <c r="AA686" s="23">
        <v>7.5277265270907946E-4</v>
      </c>
      <c r="AB686" s="147"/>
      <c r="AC686" s="148"/>
      <c r="AD686" s="148"/>
      <c r="AE686" s="148"/>
      <c r="AF686" s="148"/>
      <c r="AG686" s="148"/>
      <c r="AH686" s="148"/>
      <c r="AI686" s="148"/>
      <c r="AJ686" s="148"/>
      <c r="AK686" s="148"/>
      <c r="AL686" s="148"/>
      <c r="AM686" s="148"/>
      <c r="AN686" s="148"/>
      <c r="AO686" s="148"/>
      <c r="AP686" s="148"/>
      <c r="AQ686" s="148"/>
      <c r="AR686" s="148"/>
      <c r="AS686" s="148"/>
      <c r="AT686" s="148"/>
      <c r="AU686" s="148"/>
      <c r="AV686" s="148"/>
      <c r="AW686" s="148"/>
      <c r="AX686" s="148"/>
      <c r="AY686" s="148"/>
      <c r="AZ686" s="148"/>
      <c r="BA686" s="148"/>
      <c r="BB686" s="148"/>
      <c r="BC686" s="148"/>
      <c r="BD686" s="148"/>
      <c r="BE686" s="148"/>
      <c r="BF686" s="148"/>
      <c r="BG686" s="148"/>
      <c r="BH686" s="148"/>
      <c r="BI686" s="148"/>
      <c r="BJ686" s="148"/>
      <c r="BK686" s="148"/>
      <c r="BL686" s="148"/>
      <c r="BM686" s="54"/>
    </row>
    <row r="687" spans="1:65">
      <c r="A687" s="28"/>
      <c r="B687" s="3" t="s">
        <v>87</v>
      </c>
      <c r="C687" s="27"/>
      <c r="D687" s="13">
        <v>1.2251369730043687E-2</v>
      </c>
      <c r="E687" s="13">
        <v>1.9165319152535647E-2</v>
      </c>
      <c r="F687" s="13">
        <v>4.5529549122363892E-2</v>
      </c>
      <c r="G687" s="13">
        <v>1.033850187735785E-2</v>
      </c>
      <c r="H687" s="13">
        <v>8.11639664630463E-2</v>
      </c>
      <c r="I687" s="13">
        <v>2.2744643669074305E-2</v>
      </c>
      <c r="J687" s="13">
        <v>1.3784222629511128E-2</v>
      </c>
      <c r="K687" s="13">
        <v>1.8401366818950698E-2</v>
      </c>
      <c r="L687" s="13">
        <v>0</v>
      </c>
      <c r="M687" s="13">
        <v>2.0813990397486097E-2</v>
      </c>
      <c r="N687" s="13">
        <v>1.6349927089706465E-2</v>
      </c>
      <c r="O687" s="13">
        <v>1.6216808513684011E-2</v>
      </c>
      <c r="P687" s="13">
        <v>1.1720046616187385E-2</v>
      </c>
      <c r="Q687" s="13">
        <v>1.2367828356442288E-2</v>
      </c>
      <c r="R687" s="13">
        <v>9.1668244880648512E-3</v>
      </c>
      <c r="S687" s="13">
        <v>0</v>
      </c>
      <c r="T687" s="13">
        <v>1.9842920444356552E-2</v>
      </c>
      <c r="U687" s="13">
        <v>1.6349927089706465E-2</v>
      </c>
      <c r="V687" s="13">
        <v>1.9897074520944889E-2</v>
      </c>
      <c r="W687" s="13">
        <v>0</v>
      </c>
      <c r="X687" s="13">
        <v>4.9097232986990411E-2</v>
      </c>
      <c r="Y687" s="13" t="s">
        <v>731</v>
      </c>
      <c r="Z687" s="13">
        <v>6.1884793352270082E-2</v>
      </c>
      <c r="AA687" s="13">
        <v>2.0813990397486069E-2</v>
      </c>
      <c r="AB687" s="96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3" t="s">
        <v>252</v>
      </c>
      <c r="C688" s="27"/>
      <c r="D688" s="13">
        <v>3.384583174398581E-2</v>
      </c>
      <c r="E688" s="13">
        <v>-7.8336448963038263E-2</v>
      </c>
      <c r="F688" s="13">
        <v>0.25215906681284173</v>
      </c>
      <c r="G688" s="13">
        <v>3.105291189235837E-2</v>
      </c>
      <c r="H688" s="13">
        <v>-5.9716983285523884E-2</v>
      </c>
      <c r="I688" s="13">
        <v>-4.4355924101574629E-2</v>
      </c>
      <c r="J688" s="13">
        <v>-5.1803710372580358E-2</v>
      </c>
      <c r="K688" s="13">
        <v>1.3300474100890858E-2</v>
      </c>
      <c r="L688" s="13">
        <v>5.4511465857765007E-3</v>
      </c>
      <c r="M688" s="13">
        <v>1.0106013005155123E-2</v>
      </c>
      <c r="N688" s="13">
        <v>-6.4371849704902506E-2</v>
      </c>
      <c r="O688" s="13">
        <v>8.9238742134591043E-2</v>
      </c>
      <c r="P688" s="13">
        <v>-2.7132918349873747E-2</v>
      </c>
      <c r="Q688" s="13">
        <v>4.451352346709192E-2</v>
      </c>
      <c r="R688" s="13">
        <v>-5.5993090150021185E-2</v>
      </c>
      <c r="S688" s="13">
        <v>0.11716794065086256</v>
      </c>
      <c r="T688" s="13">
        <v>0.12042634714442779</v>
      </c>
      <c r="U688" s="13">
        <v>-6.4371849704902506E-2</v>
      </c>
      <c r="V688" s="13">
        <v>5.6654677198940906E-2</v>
      </c>
      <c r="W688" s="13">
        <v>-0.16212404451185303</v>
      </c>
      <c r="X688" s="13">
        <v>-5.9816597426898599E-2</v>
      </c>
      <c r="Y688" s="13" t="s">
        <v>731</v>
      </c>
      <c r="Z688" s="13">
        <v>0.15626881857364272</v>
      </c>
      <c r="AA688" s="13">
        <v>1.0106013005154901E-2</v>
      </c>
      <c r="AB688" s="96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43" t="s">
        <v>253</v>
      </c>
      <c r="C689" s="44"/>
      <c r="D689" s="42">
        <v>0.27</v>
      </c>
      <c r="E689" s="42">
        <v>0.88</v>
      </c>
      <c r="F689" s="42">
        <v>2.5099999999999998</v>
      </c>
      <c r="G689" s="42">
        <v>0.24</v>
      </c>
      <c r="H689" s="42">
        <v>0.69</v>
      </c>
      <c r="I689" s="42">
        <v>0.54</v>
      </c>
      <c r="J689" s="42">
        <v>0.61</v>
      </c>
      <c r="K689" s="42">
        <v>0.06</v>
      </c>
      <c r="L689" s="42">
        <v>0.02</v>
      </c>
      <c r="M689" s="42">
        <v>0.02</v>
      </c>
      <c r="N689" s="42">
        <v>0.74</v>
      </c>
      <c r="O689" s="42">
        <v>0.84</v>
      </c>
      <c r="P689" s="42">
        <v>0.36</v>
      </c>
      <c r="Q689" s="42">
        <v>0.38</v>
      </c>
      <c r="R689" s="42">
        <v>0.66</v>
      </c>
      <c r="S689" s="42">
        <v>1.1200000000000001</v>
      </c>
      <c r="T689" s="42">
        <v>1.1599999999999999</v>
      </c>
      <c r="U689" s="42">
        <v>0.74</v>
      </c>
      <c r="V689" s="42">
        <v>0.5</v>
      </c>
      <c r="W689" s="42">
        <v>1.75</v>
      </c>
      <c r="X689" s="42">
        <v>0.69</v>
      </c>
      <c r="Y689" s="42">
        <v>10.23</v>
      </c>
      <c r="Z689" s="42">
        <v>1.53</v>
      </c>
      <c r="AA689" s="42">
        <v>0.02</v>
      </c>
      <c r="AB689" s="96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BM690" s="53"/>
    </row>
    <row r="691" spans="1:65" ht="15">
      <c r="B691" s="8" t="s">
        <v>696</v>
      </c>
      <c r="BM691" s="26" t="s">
        <v>67</v>
      </c>
    </row>
    <row r="692" spans="1:65" ht="15">
      <c r="A692" s="24" t="s">
        <v>37</v>
      </c>
      <c r="B692" s="18" t="s">
        <v>117</v>
      </c>
      <c r="C692" s="15" t="s">
        <v>118</v>
      </c>
      <c r="D692" s="16" t="s">
        <v>223</v>
      </c>
      <c r="E692" s="17" t="s">
        <v>223</v>
      </c>
      <c r="F692" s="17" t="s">
        <v>223</v>
      </c>
      <c r="G692" s="17" t="s">
        <v>223</v>
      </c>
      <c r="H692" s="17" t="s">
        <v>223</v>
      </c>
      <c r="I692" s="17" t="s">
        <v>223</v>
      </c>
      <c r="J692" s="17" t="s">
        <v>223</v>
      </c>
      <c r="K692" s="17" t="s">
        <v>223</v>
      </c>
      <c r="L692" s="17" t="s">
        <v>223</v>
      </c>
      <c r="M692" s="17" t="s">
        <v>223</v>
      </c>
      <c r="N692" s="17" t="s">
        <v>223</v>
      </c>
      <c r="O692" s="17" t="s">
        <v>223</v>
      </c>
      <c r="P692" s="17" t="s">
        <v>223</v>
      </c>
      <c r="Q692" s="17" t="s">
        <v>223</v>
      </c>
      <c r="R692" s="17" t="s">
        <v>223</v>
      </c>
      <c r="S692" s="17" t="s">
        <v>223</v>
      </c>
      <c r="T692" s="17" t="s">
        <v>223</v>
      </c>
      <c r="U692" s="17" t="s">
        <v>223</v>
      </c>
      <c r="V692" s="17" t="s">
        <v>223</v>
      </c>
      <c r="W692" s="17" t="s">
        <v>223</v>
      </c>
      <c r="X692" s="17" t="s">
        <v>223</v>
      </c>
      <c r="Y692" s="17" t="s">
        <v>223</v>
      </c>
      <c r="Z692" s="17" t="s">
        <v>223</v>
      </c>
      <c r="AA692" s="17" t="s">
        <v>223</v>
      </c>
      <c r="AB692" s="17" t="s">
        <v>223</v>
      </c>
      <c r="AC692" s="96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224</v>
      </c>
      <c r="C693" s="9" t="s">
        <v>224</v>
      </c>
      <c r="D693" s="94" t="s">
        <v>225</v>
      </c>
      <c r="E693" s="95" t="s">
        <v>226</v>
      </c>
      <c r="F693" s="95" t="s">
        <v>227</v>
      </c>
      <c r="G693" s="95" t="s">
        <v>228</v>
      </c>
      <c r="H693" s="95" t="s">
        <v>257</v>
      </c>
      <c r="I693" s="95" t="s">
        <v>229</v>
      </c>
      <c r="J693" s="95" t="s">
        <v>230</v>
      </c>
      <c r="K693" s="95" t="s">
        <v>231</v>
      </c>
      <c r="L693" s="95" t="s">
        <v>232</v>
      </c>
      <c r="M693" s="95" t="s">
        <v>233</v>
      </c>
      <c r="N693" s="95" t="s">
        <v>234</v>
      </c>
      <c r="O693" s="95" t="s">
        <v>235</v>
      </c>
      <c r="P693" s="95" t="s">
        <v>236</v>
      </c>
      <c r="Q693" s="95" t="s">
        <v>237</v>
      </c>
      <c r="R693" s="95" t="s">
        <v>238</v>
      </c>
      <c r="S693" s="95" t="s">
        <v>239</v>
      </c>
      <c r="T693" s="95" t="s">
        <v>240</v>
      </c>
      <c r="U693" s="95" t="s">
        <v>241</v>
      </c>
      <c r="V693" s="95" t="s">
        <v>242</v>
      </c>
      <c r="W693" s="95" t="s">
        <v>243</v>
      </c>
      <c r="X693" s="95" t="s">
        <v>274</v>
      </c>
      <c r="Y693" s="95" t="s">
        <v>270</v>
      </c>
      <c r="Z693" s="95" t="s">
        <v>275</v>
      </c>
      <c r="AA693" s="95" t="s">
        <v>244</v>
      </c>
      <c r="AB693" s="95" t="s">
        <v>245</v>
      </c>
      <c r="AC693" s="96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309</v>
      </c>
      <c r="E694" s="11" t="s">
        <v>309</v>
      </c>
      <c r="F694" s="11" t="s">
        <v>310</v>
      </c>
      <c r="G694" s="11" t="s">
        <v>310</v>
      </c>
      <c r="H694" s="11" t="s">
        <v>311</v>
      </c>
      <c r="I694" s="11" t="s">
        <v>309</v>
      </c>
      <c r="J694" s="11" t="s">
        <v>310</v>
      </c>
      <c r="K694" s="11" t="s">
        <v>310</v>
      </c>
      <c r="L694" s="11" t="s">
        <v>309</v>
      </c>
      <c r="M694" s="11" t="s">
        <v>309</v>
      </c>
      <c r="N694" s="11" t="s">
        <v>309</v>
      </c>
      <c r="O694" s="11" t="s">
        <v>309</v>
      </c>
      <c r="P694" s="11" t="s">
        <v>309</v>
      </c>
      <c r="Q694" s="11" t="s">
        <v>309</v>
      </c>
      <c r="R694" s="11" t="s">
        <v>310</v>
      </c>
      <c r="S694" s="11" t="s">
        <v>309</v>
      </c>
      <c r="T694" s="11" t="s">
        <v>309</v>
      </c>
      <c r="U694" s="11" t="s">
        <v>310</v>
      </c>
      <c r="V694" s="11" t="s">
        <v>309</v>
      </c>
      <c r="W694" s="11" t="s">
        <v>310</v>
      </c>
      <c r="X694" s="11" t="s">
        <v>311</v>
      </c>
      <c r="Y694" s="11" t="s">
        <v>309</v>
      </c>
      <c r="Z694" s="11" t="s">
        <v>309</v>
      </c>
      <c r="AA694" s="11" t="s">
        <v>310</v>
      </c>
      <c r="AB694" s="11" t="s">
        <v>311</v>
      </c>
      <c r="AC694" s="96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 t="s">
        <v>312</v>
      </c>
      <c r="E695" s="25" t="s">
        <v>313</v>
      </c>
      <c r="F695" s="25" t="s">
        <v>313</v>
      </c>
      <c r="G695" s="25" t="s">
        <v>312</v>
      </c>
      <c r="H695" s="25" t="s">
        <v>314</v>
      </c>
      <c r="I695" s="25" t="s">
        <v>313</v>
      </c>
      <c r="J695" s="25" t="s">
        <v>314</v>
      </c>
      <c r="K695" s="25" t="s">
        <v>312</v>
      </c>
      <c r="L695" s="25" t="s">
        <v>313</v>
      </c>
      <c r="M695" s="25" t="s">
        <v>313</v>
      </c>
      <c r="N695" s="25" t="s">
        <v>313</v>
      </c>
      <c r="O695" s="25" t="s">
        <v>313</v>
      </c>
      <c r="P695" s="25" t="s">
        <v>313</v>
      </c>
      <c r="Q695" s="25" t="s">
        <v>315</v>
      </c>
      <c r="R695" s="25" t="s">
        <v>315</v>
      </c>
      <c r="S695" s="25" t="s">
        <v>314</v>
      </c>
      <c r="T695" s="25" t="s">
        <v>312</v>
      </c>
      <c r="U695" s="25" t="s">
        <v>313</v>
      </c>
      <c r="V695" s="25" t="s">
        <v>313</v>
      </c>
      <c r="W695" s="25" t="s">
        <v>314</v>
      </c>
      <c r="X695" s="25" t="s">
        <v>314</v>
      </c>
      <c r="Y695" s="25" t="s">
        <v>314</v>
      </c>
      <c r="Z695" s="25" t="s">
        <v>313</v>
      </c>
      <c r="AA695" s="25" t="s">
        <v>316</v>
      </c>
      <c r="AB695" s="25" t="s">
        <v>317</v>
      </c>
      <c r="AC695" s="96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</v>
      </c>
    </row>
    <row r="696" spans="1:65">
      <c r="A696" s="28"/>
      <c r="B696" s="18">
        <v>1</v>
      </c>
      <c r="C696" s="14">
        <v>1</v>
      </c>
      <c r="D696" s="21">
        <v>8.6999999999999993</v>
      </c>
      <c r="E696" s="21">
        <v>8.4600000000000009</v>
      </c>
      <c r="F696" s="21">
        <v>9.6999999999999993</v>
      </c>
      <c r="G696" s="21">
        <v>9.5</v>
      </c>
      <c r="H696" s="90">
        <v>11</v>
      </c>
      <c r="I696" s="21">
        <v>8.6</v>
      </c>
      <c r="J696" s="21">
        <v>7</v>
      </c>
      <c r="K696" s="21">
        <v>8.9531537653381985</v>
      </c>
      <c r="L696" s="21">
        <v>8.1999999999999993</v>
      </c>
      <c r="M696" s="21">
        <v>7.9</v>
      </c>
      <c r="N696" s="21">
        <v>7.8</v>
      </c>
      <c r="O696" s="21">
        <v>8.5</v>
      </c>
      <c r="P696" s="21">
        <v>8.1999999999999993</v>
      </c>
      <c r="Q696" s="21">
        <v>9.2740585164654128</v>
      </c>
      <c r="R696" s="21">
        <v>7.8</v>
      </c>
      <c r="S696" s="21">
        <v>8.4</v>
      </c>
      <c r="T696" s="90">
        <v>10.4</v>
      </c>
      <c r="U696" s="90">
        <v>10</v>
      </c>
      <c r="V696" s="21">
        <v>7.9</v>
      </c>
      <c r="W696" s="21">
        <v>7.3</v>
      </c>
      <c r="X696" s="90">
        <v>14.6</v>
      </c>
      <c r="Y696" s="90">
        <v>10.88</v>
      </c>
      <c r="Z696" s="21">
        <v>6.86</v>
      </c>
      <c r="AA696" s="90">
        <v>11.5</v>
      </c>
      <c r="AB696" s="90">
        <v>17</v>
      </c>
      <c r="AC696" s="96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11">
        <v>8.6999999999999993</v>
      </c>
      <c r="E697" s="11">
        <v>7.52</v>
      </c>
      <c r="F697" s="11">
        <v>9.6</v>
      </c>
      <c r="G697" s="11">
        <v>9.5</v>
      </c>
      <c r="H697" s="92">
        <v>11</v>
      </c>
      <c r="I697" s="11">
        <v>8.4</v>
      </c>
      <c r="J697" s="11">
        <v>7.6</v>
      </c>
      <c r="K697" s="11">
        <v>8.8909353977863006</v>
      </c>
      <c r="L697" s="11">
        <v>8.3000000000000007</v>
      </c>
      <c r="M697" s="11">
        <v>7.8</v>
      </c>
      <c r="N697" s="11">
        <v>7.8</v>
      </c>
      <c r="O697" s="11">
        <v>8.6999999999999993</v>
      </c>
      <c r="P697" s="11">
        <v>8.1</v>
      </c>
      <c r="Q697" s="11">
        <v>9.237606071352177</v>
      </c>
      <c r="R697" s="11">
        <v>7.8</v>
      </c>
      <c r="S697" s="11">
        <v>8.5</v>
      </c>
      <c r="T697" s="92">
        <v>10.4</v>
      </c>
      <c r="U697" s="92">
        <v>11</v>
      </c>
      <c r="V697" s="11">
        <v>7.7000000000000011</v>
      </c>
      <c r="W697" s="11">
        <v>7.3</v>
      </c>
      <c r="X697" s="92">
        <v>14.7</v>
      </c>
      <c r="Y697" s="92">
        <v>10.41</v>
      </c>
      <c r="Z697" s="11">
        <v>7.13</v>
      </c>
      <c r="AA697" s="92">
        <v>11.4</v>
      </c>
      <c r="AB697" s="92">
        <v>11</v>
      </c>
      <c r="AC697" s="96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13</v>
      </c>
    </row>
    <row r="698" spans="1:65">
      <c r="A698" s="28"/>
      <c r="B698" s="19">
        <v>1</v>
      </c>
      <c r="C698" s="9">
        <v>3</v>
      </c>
      <c r="D698" s="11">
        <v>8.6</v>
      </c>
      <c r="E698" s="11">
        <v>8.4600000000000009</v>
      </c>
      <c r="F698" s="11">
        <v>9.3000000000000007</v>
      </c>
      <c r="G698" s="11">
        <v>9.6</v>
      </c>
      <c r="H698" s="92">
        <v>10</v>
      </c>
      <c r="I698" s="11">
        <v>8.3000000000000007</v>
      </c>
      <c r="J698" s="11">
        <v>7.4</v>
      </c>
      <c r="K698" s="11">
        <v>8.6403620172091209</v>
      </c>
      <c r="L698" s="11">
        <v>8.4</v>
      </c>
      <c r="M698" s="11">
        <v>7.7000000000000011</v>
      </c>
      <c r="N698" s="11">
        <v>7.9</v>
      </c>
      <c r="O698" s="11">
        <v>8.6</v>
      </c>
      <c r="P698" s="11">
        <v>8.1999999999999993</v>
      </c>
      <c r="Q698" s="11">
        <v>9.293164640942944</v>
      </c>
      <c r="R698" s="11">
        <v>8.3000000000000007</v>
      </c>
      <c r="S698" s="11">
        <v>8.3000000000000007</v>
      </c>
      <c r="T698" s="92">
        <v>10.5</v>
      </c>
      <c r="U698" s="92">
        <v>11</v>
      </c>
      <c r="V698" s="11">
        <v>7.9</v>
      </c>
      <c r="W698" s="11">
        <v>7.2</v>
      </c>
      <c r="X698" s="92">
        <v>13.5</v>
      </c>
      <c r="Y698" s="92">
        <v>10.5</v>
      </c>
      <c r="Z698" s="11">
        <v>7.03</v>
      </c>
      <c r="AA698" s="92">
        <v>11.5</v>
      </c>
      <c r="AB698" s="92">
        <v>10</v>
      </c>
      <c r="AC698" s="96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11">
        <v>8.6999999999999993</v>
      </c>
      <c r="E699" s="11">
        <v>8.24</v>
      </c>
      <c r="F699" s="11">
        <v>10.199999999999999</v>
      </c>
      <c r="G699" s="11">
        <v>9.3000000000000007</v>
      </c>
      <c r="H699" s="92">
        <v>10</v>
      </c>
      <c r="I699" s="11">
        <v>8.3000000000000007</v>
      </c>
      <c r="J699" s="11">
        <v>7.1</v>
      </c>
      <c r="K699" s="11">
        <v>9.2559971135430601</v>
      </c>
      <c r="L699" s="11">
        <v>8.5</v>
      </c>
      <c r="M699" s="11">
        <v>7.9</v>
      </c>
      <c r="N699" s="11">
        <v>8.1</v>
      </c>
      <c r="O699" s="11">
        <v>8.8000000000000007</v>
      </c>
      <c r="P699" s="11">
        <v>8.1</v>
      </c>
      <c r="Q699" s="11">
        <v>9.196884348699621</v>
      </c>
      <c r="R699" s="11">
        <v>8.1</v>
      </c>
      <c r="S699" s="11">
        <v>8.3000000000000007</v>
      </c>
      <c r="T699" s="92">
        <v>10.4</v>
      </c>
      <c r="U699" s="92">
        <v>10</v>
      </c>
      <c r="V699" s="11">
        <v>8</v>
      </c>
      <c r="W699" s="11">
        <v>7.3</v>
      </c>
      <c r="X699" s="92">
        <v>13.9</v>
      </c>
      <c r="Y699" s="92">
        <v>11.83</v>
      </c>
      <c r="Z699" s="11">
        <v>6.99</v>
      </c>
      <c r="AA699" s="92">
        <v>11.9</v>
      </c>
      <c r="AB699" s="92">
        <v>12</v>
      </c>
      <c r="AC699" s="96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8.2896812400327633</v>
      </c>
    </row>
    <row r="700" spans="1:65">
      <c r="A700" s="28"/>
      <c r="B700" s="19">
        <v>1</v>
      </c>
      <c r="C700" s="9">
        <v>5</v>
      </c>
      <c r="D700" s="11">
        <v>8.6999999999999993</v>
      </c>
      <c r="E700" s="11">
        <v>7.9200000000000008</v>
      </c>
      <c r="F700" s="11">
        <v>8.8000000000000007</v>
      </c>
      <c r="G700" s="11">
        <v>9.5</v>
      </c>
      <c r="H700" s="92">
        <v>10</v>
      </c>
      <c r="I700" s="11">
        <v>8.1999999999999993</v>
      </c>
      <c r="J700" s="11">
        <v>7.3</v>
      </c>
      <c r="K700" s="11">
        <v>8.6646017765616357</v>
      </c>
      <c r="L700" s="11">
        <v>8.1</v>
      </c>
      <c r="M700" s="11">
        <v>8.1</v>
      </c>
      <c r="N700" s="11">
        <v>7.9</v>
      </c>
      <c r="O700" s="11">
        <v>8.5</v>
      </c>
      <c r="P700" s="11">
        <v>8.6</v>
      </c>
      <c r="Q700" s="11">
        <v>9.2350685234862588</v>
      </c>
      <c r="R700" s="11">
        <v>7.8</v>
      </c>
      <c r="S700" s="11">
        <v>8.1999999999999993</v>
      </c>
      <c r="T700" s="92">
        <v>10.4</v>
      </c>
      <c r="U700" s="92">
        <v>11</v>
      </c>
      <c r="V700" s="11">
        <v>8.1</v>
      </c>
      <c r="W700" s="11">
        <v>7.4</v>
      </c>
      <c r="X700" s="92">
        <v>14</v>
      </c>
      <c r="Y700" s="92">
        <v>10.87</v>
      </c>
      <c r="Z700" s="11">
        <v>6.8</v>
      </c>
      <c r="AA700" s="92">
        <v>11.2</v>
      </c>
      <c r="AB700" s="92">
        <v>8</v>
      </c>
      <c r="AC700" s="96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183</v>
      </c>
    </row>
    <row r="701" spans="1:65">
      <c r="A701" s="28"/>
      <c r="B701" s="19">
        <v>1</v>
      </c>
      <c r="C701" s="9">
        <v>6</v>
      </c>
      <c r="D701" s="11">
        <v>8.6999999999999993</v>
      </c>
      <c r="E701" s="11">
        <v>7.57</v>
      </c>
      <c r="F701" s="11">
        <v>9</v>
      </c>
      <c r="G701" s="11">
        <v>9.6999999999999993</v>
      </c>
      <c r="H701" s="92">
        <v>10</v>
      </c>
      <c r="I701" s="11">
        <v>8.6999999999999993</v>
      </c>
      <c r="J701" s="11">
        <v>7.5</v>
      </c>
      <c r="K701" s="11">
        <v>9.1903968525754074</v>
      </c>
      <c r="L701" s="11">
        <v>8.3000000000000007</v>
      </c>
      <c r="M701" s="11">
        <v>8.1</v>
      </c>
      <c r="N701" s="11">
        <v>8.1999999999999993</v>
      </c>
      <c r="O701" s="11">
        <v>8.6999999999999993</v>
      </c>
      <c r="P701" s="11">
        <v>8.6</v>
      </c>
      <c r="Q701" s="11">
        <v>9.4233448995782254</v>
      </c>
      <c r="R701" s="11">
        <v>7.9</v>
      </c>
      <c r="S701" s="11">
        <v>8.1999999999999993</v>
      </c>
      <c r="T701" s="92">
        <v>10.5</v>
      </c>
      <c r="U701" s="92">
        <v>12</v>
      </c>
      <c r="V701" s="11">
        <v>7.9</v>
      </c>
      <c r="W701" s="11">
        <v>7.7000000000000011</v>
      </c>
      <c r="X701" s="92">
        <v>13.9</v>
      </c>
      <c r="Y701" s="92">
        <v>10.08</v>
      </c>
      <c r="Z701" s="11">
        <v>6.95</v>
      </c>
      <c r="AA701" s="92">
        <v>12.2</v>
      </c>
      <c r="AB701" s="92">
        <v>16</v>
      </c>
      <c r="AC701" s="96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20" t="s">
        <v>249</v>
      </c>
      <c r="C702" s="12"/>
      <c r="D702" s="22">
        <v>8.6833333333333353</v>
      </c>
      <c r="E702" s="22">
        <v>8.0283333333333342</v>
      </c>
      <c r="F702" s="22">
        <v>9.4333333333333318</v>
      </c>
      <c r="G702" s="22">
        <v>9.5166666666666675</v>
      </c>
      <c r="H702" s="22">
        <v>10.333333333333334</v>
      </c>
      <c r="I702" s="22">
        <v>8.4166666666666661</v>
      </c>
      <c r="J702" s="22">
        <v>7.3166666666666664</v>
      </c>
      <c r="K702" s="22">
        <v>8.9325744871689547</v>
      </c>
      <c r="L702" s="22">
        <v>8.2999999999999989</v>
      </c>
      <c r="M702" s="22">
        <v>7.916666666666667</v>
      </c>
      <c r="N702" s="22">
        <v>7.95</v>
      </c>
      <c r="O702" s="22">
        <v>8.6333333333333329</v>
      </c>
      <c r="P702" s="22">
        <v>8.2999999999999989</v>
      </c>
      <c r="Q702" s="22">
        <v>9.2766878334207732</v>
      </c>
      <c r="R702" s="22">
        <v>7.9499999999999993</v>
      </c>
      <c r="S702" s="22">
        <v>8.3166666666666682</v>
      </c>
      <c r="T702" s="22">
        <v>10.433333333333334</v>
      </c>
      <c r="U702" s="22">
        <v>10.833333333333334</v>
      </c>
      <c r="V702" s="22">
        <v>7.916666666666667</v>
      </c>
      <c r="W702" s="22">
        <v>7.3666666666666671</v>
      </c>
      <c r="X702" s="22">
        <v>14.1</v>
      </c>
      <c r="Y702" s="22">
        <v>10.761666666666665</v>
      </c>
      <c r="Z702" s="22">
        <v>6.96</v>
      </c>
      <c r="AA702" s="22">
        <v>11.616666666666667</v>
      </c>
      <c r="AB702" s="22">
        <v>12.333333333333334</v>
      </c>
      <c r="AC702" s="96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250</v>
      </c>
      <c r="C703" s="27"/>
      <c r="D703" s="11">
        <v>8.6999999999999993</v>
      </c>
      <c r="E703" s="11">
        <v>8.08</v>
      </c>
      <c r="F703" s="11">
        <v>9.4499999999999993</v>
      </c>
      <c r="G703" s="11">
        <v>9.5</v>
      </c>
      <c r="H703" s="11">
        <v>10</v>
      </c>
      <c r="I703" s="11">
        <v>8.3500000000000014</v>
      </c>
      <c r="J703" s="11">
        <v>7.35</v>
      </c>
      <c r="K703" s="11">
        <v>8.9220445815622504</v>
      </c>
      <c r="L703" s="11">
        <v>8.3000000000000007</v>
      </c>
      <c r="M703" s="11">
        <v>7.9</v>
      </c>
      <c r="N703" s="11">
        <v>7.9</v>
      </c>
      <c r="O703" s="11">
        <v>8.6499999999999986</v>
      </c>
      <c r="P703" s="11">
        <v>8.1999999999999993</v>
      </c>
      <c r="Q703" s="11">
        <v>9.2558322939087958</v>
      </c>
      <c r="R703" s="11">
        <v>7.85</v>
      </c>
      <c r="S703" s="11">
        <v>8.3000000000000007</v>
      </c>
      <c r="T703" s="11">
        <v>10.4</v>
      </c>
      <c r="U703" s="11">
        <v>11</v>
      </c>
      <c r="V703" s="11">
        <v>7.9</v>
      </c>
      <c r="W703" s="11">
        <v>7.3</v>
      </c>
      <c r="X703" s="11">
        <v>13.95</v>
      </c>
      <c r="Y703" s="11">
        <v>10.684999999999999</v>
      </c>
      <c r="Z703" s="11">
        <v>6.9700000000000006</v>
      </c>
      <c r="AA703" s="11">
        <v>11.5</v>
      </c>
      <c r="AB703" s="11">
        <v>11.5</v>
      </c>
      <c r="AC703" s="96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251</v>
      </c>
      <c r="C704" s="27"/>
      <c r="D704" s="23">
        <v>4.0824829046386159E-2</v>
      </c>
      <c r="E704" s="23">
        <v>0.42371767329988369</v>
      </c>
      <c r="F704" s="23">
        <v>0.50859282994028354</v>
      </c>
      <c r="G704" s="23">
        <v>0.13291601358251209</v>
      </c>
      <c r="H704" s="23">
        <v>0.51639777949432231</v>
      </c>
      <c r="I704" s="23">
        <v>0.19407902170679486</v>
      </c>
      <c r="J704" s="23">
        <v>0.23166067138525406</v>
      </c>
      <c r="K704" s="23">
        <v>0.2570717366959453</v>
      </c>
      <c r="L704" s="23">
        <v>0.14142135623730975</v>
      </c>
      <c r="M704" s="23">
        <v>0.16020819787597176</v>
      </c>
      <c r="N704" s="23">
        <v>0.16431676725154956</v>
      </c>
      <c r="O704" s="23">
        <v>0.12110601416389974</v>
      </c>
      <c r="P704" s="23">
        <v>0.2366431913239847</v>
      </c>
      <c r="Q704" s="23">
        <v>7.926517622151158E-2</v>
      </c>
      <c r="R704" s="23">
        <v>0.20736441353327748</v>
      </c>
      <c r="S704" s="23">
        <v>0.11690451944500151</v>
      </c>
      <c r="T704" s="23">
        <v>5.1639777949432045E-2</v>
      </c>
      <c r="U704" s="23">
        <v>0.752772652709081</v>
      </c>
      <c r="V704" s="23">
        <v>0.13291601358251209</v>
      </c>
      <c r="W704" s="23">
        <v>0.17511900715418305</v>
      </c>
      <c r="X704" s="23">
        <v>0.46043457732885329</v>
      </c>
      <c r="Y704" s="23">
        <v>0.60396743841590217</v>
      </c>
      <c r="Z704" s="23">
        <v>0.11865917579353061</v>
      </c>
      <c r="AA704" s="23">
        <v>0.36560452221856699</v>
      </c>
      <c r="AB704" s="23">
        <v>3.5023801430836539</v>
      </c>
      <c r="AC704" s="147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54"/>
    </row>
    <row r="705" spans="1:65">
      <c r="A705" s="28"/>
      <c r="B705" s="3" t="s">
        <v>87</v>
      </c>
      <c r="C705" s="27"/>
      <c r="D705" s="13">
        <v>4.7015158210809383E-3</v>
      </c>
      <c r="E705" s="13">
        <v>5.2777787830585468E-2</v>
      </c>
      <c r="F705" s="13">
        <v>5.391443426928802E-2</v>
      </c>
      <c r="G705" s="13">
        <v>1.3966656418477627E-2</v>
      </c>
      <c r="H705" s="13">
        <v>4.9973978660740867E-2</v>
      </c>
      <c r="I705" s="13">
        <v>2.3058893668134045E-2</v>
      </c>
      <c r="J705" s="13">
        <v>3.1662050758804655E-2</v>
      </c>
      <c r="K705" s="13">
        <v>2.8779131600325487E-2</v>
      </c>
      <c r="L705" s="13">
        <v>1.7038717618952984E-2</v>
      </c>
      <c r="M705" s="13">
        <v>2.0236824994859591E-2</v>
      </c>
      <c r="N705" s="13">
        <v>2.0668775754911894E-2</v>
      </c>
      <c r="O705" s="13">
        <v>1.4027723648328156E-2</v>
      </c>
      <c r="P705" s="13">
        <v>2.8511227870359607E-2</v>
      </c>
      <c r="Q705" s="13">
        <v>8.5445557342078409E-3</v>
      </c>
      <c r="R705" s="13">
        <v>2.6083574029343082E-2</v>
      </c>
      <c r="S705" s="13">
        <v>1.4056655644689556E-2</v>
      </c>
      <c r="T705" s="13">
        <v>4.9494994839711223E-3</v>
      </c>
      <c r="U705" s="13">
        <v>6.9486706403915161E-2</v>
      </c>
      <c r="V705" s="13">
        <v>1.6789391189369948E-2</v>
      </c>
      <c r="W705" s="13">
        <v>2.3771810925907199E-2</v>
      </c>
      <c r="X705" s="13">
        <v>3.2654934562330019E-2</v>
      </c>
      <c r="Y705" s="13">
        <v>5.6122109810986739E-2</v>
      </c>
      <c r="Z705" s="13">
        <v>1.7048732154242904E-2</v>
      </c>
      <c r="AA705" s="13">
        <v>3.1472412242631302E-2</v>
      </c>
      <c r="AB705" s="13">
        <v>0.28397676835813407</v>
      </c>
      <c r="AC705" s="96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252</v>
      </c>
      <c r="C706" s="27"/>
      <c r="D706" s="13">
        <v>4.748700003077766E-2</v>
      </c>
      <c r="E706" s="13">
        <v>-3.1526894597263877E-2</v>
      </c>
      <c r="F706" s="13">
        <v>0.13796092517738945</v>
      </c>
      <c r="G706" s="13">
        <v>0.14801358352701333</v>
      </c>
      <c r="H706" s="13">
        <v>0.24652963535332439</v>
      </c>
      <c r="I706" s="13">
        <v>1.5318493311981873E-2</v>
      </c>
      <c r="J706" s="13">
        <v>-0.11737659690304947</v>
      </c>
      <c r="K706" s="13">
        <v>7.7553434024883128E-2</v>
      </c>
      <c r="L706" s="13">
        <v>1.2447716225088001E-3</v>
      </c>
      <c r="M706" s="13">
        <v>-4.4997456785759615E-2</v>
      </c>
      <c r="N706" s="13">
        <v>-4.0976393445910197E-2</v>
      </c>
      <c r="O706" s="13">
        <v>4.14554050210032E-2</v>
      </c>
      <c r="P706" s="13">
        <v>1.2447716225088001E-3</v>
      </c>
      <c r="Q706" s="13">
        <v>0.11906448086586607</v>
      </c>
      <c r="R706" s="13">
        <v>-4.0976393445910309E-2</v>
      </c>
      <c r="S706" s="13">
        <v>3.2553032924338421E-3</v>
      </c>
      <c r="T706" s="13">
        <v>0.25859282537287265</v>
      </c>
      <c r="U706" s="13">
        <v>0.30684558545106588</v>
      </c>
      <c r="V706" s="13">
        <v>-4.4997456785759615E-2</v>
      </c>
      <c r="W706" s="13">
        <v>-0.11134500189327523</v>
      </c>
      <c r="X706" s="13">
        <v>0.70090979275631016</v>
      </c>
      <c r="Y706" s="13">
        <v>0.29820029927038938</v>
      </c>
      <c r="Z706" s="13">
        <v>-0.16040197463943839</v>
      </c>
      <c r="AA706" s="13">
        <v>0.40134057393752753</v>
      </c>
      <c r="AB706" s="13">
        <v>0.48779343574429035</v>
      </c>
      <c r="AC706" s="96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43" t="s">
        <v>253</v>
      </c>
      <c r="C707" s="44"/>
      <c r="D707" s="42">
        <v>0.42</v>
      </c>
      <c r="E707" s="42">
        <v>0.45</v>
      </c>
      <c r="F707" s="42">
        <v>1.42</v>
      </c>
      <c r="G707" s="42">
        <v>1.53</v>
      </c>
      <c r="H707" s="42" t="s">
        <v>254</v>
      </c>
      <c r="I707" s="42">
        <v>7.0000000000000007E-2</v>
      </c>
      <c r="J707" s="42">
        <v>1.39</v>
      </c>
      <c r="K707" s="42">
        <v>0.75</v>
      </c>
      <c r="L707" s="42">
        <v>0.09</v>
      </c>
      <c r="M707" s="42">
        <v>0.6</v>
      </c>
      <c r="N707" s="42">
        <v>0.55000000000000004</v>
      </c>
      <c r="O707" s="42">
        <v>0.35</v>
      </c>
      <c r="P707" s="42">
        <v>0.09</v>
      </c>
      <c r="Q707" s="42">
        <v>1.21</v>
      </c>
      <c r="R707" s="42">
        <v>0.55000000000000004</v>
      </c>
      <c r="S707" s="42">
        <v>7.0000000000000007E-2</v>
      </c>
      <c r="T707" s="42">
        <v>2.74</v>
      </c>
      <c r="U707" s="42" t="s">
        <v>254</v>
      </c>
      <c r="V707" s="42">
        <v>0.6</v>
      </c>
      <c r="W707" s="42">
        <v>1.33</v>
      </c>
      <c r="X707" s="42">
        <v>7.61</v>
      </c>
      <c r="Y707" s="42">
        <v>3.18</v>
      </c>
      <c r="Z707" s="42">
        <v>1.87</v>
      </c>
      <c r="AA707" s="42">
        <v>4.3099999999999996</v>
      </c>
      <c r="AB707" s="42" t="s">
        <v>254</v>
      </c>
      <c r="AC707" s="96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29" t="s">
        <v>329</v>
      </c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BM708" s="53"/>
    </row>
    <row r="709" spans="1:65">
      <c r="BM709" s="53"/>
    </row>
    <row r="710" spans="1:65" ht="15">
      <c r="B710" s="8" t="s">
        <v>697</v>
      </c>
      <c r="BM710" s="26" t="s">
        <v>269</v>
      </c>
    </row>
    <row r="711" spans="1:65" ht="15">
      <c r="A711" s="24" t="s">
        <v>127</v>
      </c>
      <c r="B711" s="18" t="s">
        <v>117</v>
      </c>
      <c r="C711" s="15" t="s">
        <v>118</v>
      </c>
      <c r="D711" s="16" t="s">
        <v>223</v>
      </c>
      <c r="E711" s="9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224</v>
      </c>
      <c r="C712" s="9" t="s">
        <v>224</v>
      </c>
      <c r="D712" s="94" t="s">
        <v>231</v>
      </c>
      <c r="E712" s="9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83</v>
      </c>
    </row>
    <row r="713" spans="1:65">
      <c r="A713" s="28"/>
      <c r="B713" s="19"/>
      <c r="C713" s="9"/>
      <c r="D713" s="10" t="s">
        <v>310</v>
      </c>
      <c r="E713" s="9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/>
      <c r="C714" s="9"/>
      <c r="D714" s="25" t="s">
        <v>312</v>
      </c>
      <c r="E714" s="9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8">
        <v>1</v>
      </c>
      <c r="C715" s="14">
        <v>1</v>
      </c>
      <c r="D715" s="171" t="s">
        <v>97</v>
      </c>
      <c r="E715" s="163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  <c r="BA715" s="164"/>
      <c r="BB715" s="164"/>
      <c r="BC715" s="164"/>
      <c r="BD715" s="164"/>
      <c r="BE715" s="164"/>
      <c r="BF715" s="164"/>
      <c r="BG715" s="164"/>
      <c r="BH715" s="164"/>
      <c r="BI715" s="164"/>
      <c r="BJ715" s="164"/>
      <c r="BK715" s="164"/>
      <c r="BL715" s="164"/>
      <c r="BM715" s="167">
        <v>1</v>
      </c>
    </row>
    <row r="716" spans="1:65">
      <c r="A716" s="28"/>
      <c r="B716" s="19">
        <v>1</v>
      </c>
      <c r="C716" s="9">
        <v>2</v>
      </c>
      <c r="D716" s="172" t="s">
        <v>97</v>
      </c>
      <c r="E716" s="163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  <c r="BA716" s="164"/>
      <c r="BB716" s="164"/>
      <c r="BC716" s="164"/>
      <c r="BD716" s="164"/>
      <c r="BE716" s="164"/>
      <c r="BF716" s="164"/>
      <c r="BG716" s="164"/>
      <c r="BH716" s="164"/>
      <c r="BI716" s="164"/>
      <c r="BJ716" s="164"/>
      <c r="BK716" s="164"/>
      <c r="BL716" s="164"/>
      <c r="BM716" s="167">
        <v>27</v>
      </c>
    </row>
    <row r="717" spans="1:65">
      <c r="A717" s="28"/>
      <c r="B717" s="19">
        <v>1</v>
      </c>
      <c r="C717" s="9">
        <v>3</v>
      </c>
      <c r="D717" s="172" t="s">
        <v>97</v>
      </c>
      <c r="E717" s="163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  <c r="BA717" s="164"/>
      <c r="BB717" s="164"/>
      <c r="BC717" s="164"/>
      <c r="BD717" s="164"/>
      <c r="BE717" s="164"/>
      <c r="BF717" s="164"/>
      <c r="BG717" s="164"/>
      <c r="BH717" s="164"/>
      <c r="BI717" s="164"/>
      <c r="BJ717" s="164"/>
      <c r="BK717" s="164"/>
      <c r="BL717" s="164"/>
      <c r="BM717" s="167">
        <v>16</v>
      </c>
    </row>
    <row r="718" spans="1:65">
      <c r="A718" s="28"/>
      <c r="B718" s="19">
        <v>1</v>
      </c>
      <c r="C718" s="9">
        <v>4</v>
      </c>
      <c r="D718" s="172" t="s">
        <v>97</v>
      </c>
      <c r="E718" s="163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  <c r="BA718" s="164"/>
      <c r="BB718" s="164"/>
      <c r="BC718" s="164"/>
      <c r="BD718" s="164"/>
      <c r="BE718" s="164"/>
      <c r="BF718" s="164"/>
      <c r="BG718" s="164"/>
      <c r="BH718" s="164"/>
      <c r="BI718" s="164"/>
      <c r="BJ718" s="164"/>
      <c r="BK718" s="164"/>
      <c r="BL718" s="164"/>
      <c r="BM718" s="167" t="s">
        <v>97</v>
      </c>
    </row>
    <row r="719" spans="1:65">
      <c r="A719" s="28"/>
      <c r="B719" s="19">
        <v>1</v>
      </c>
      <c r="C719" s="9">
        <v>5</v>
      </c>
      <c r="D719" s="172" t="s">
        <v>97</v>
      </c>
      <c r="E719" s="163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  <c r="BA719" s="164"/>
      <c r="BB719" s="164"/>
      <c r="BC719" s="164"/>
      <c r="BD719" s="164"/>
      <c r="BE719" s="164"/>
      <c r="BF719" s="164"/>
      <c r="BG719" s="164"/>
      <c r="BH719" s="164"/>
      <c r="BI719" s="164"/>
      <c r="BJ719" s="164"/>
      <c r="BK719" s="164"/>
      <c r="BL719" s="164"/>
      <c r="BM719" s="167">
        <v>33</v>
      </c>
    </row>
    <row r="720" spans="1:65">
      <c r="A720" s="28"/>
      <c r="B720" s="19">
        <v>1</v>
      </c>
      <c r="C720" s="9">
        <v>6</v>
      </c>
      <c r="D720" s="172" t="s">
        <v>97</v>
      </c>
      <c r="E720" s="163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  <c r="AU720" s="164"/>
      <c r="AV720" s="164"/>
      <c r="AW720" s="164"/>
      <c r="AX720" s="164"/>
      <c r="AY720" s="164"/>
      <c r="AZ720" s="164"/>
      <c r="BA720" s="164"/>
      <c r="BB720" s="164"/>
      <c r="BC720" s="164"/>
      <c r="BD720" s="164"/>
      <c r="BE720" s="164"/>
      <c r="BF720" s="164"/>
      <c r="BG720" s="164"/>
      <c r="BH720" s="164"/>
      <c r="BI720" s="164"/>
      <c r="BJ720" s="164"/>
      <c r="BK720" s="164"/>
      <c r="BL720" s="164"/>
      <c r="BM720" s="165"/>
    </row>
    <row r="721" spans="1:65">
      <c r="A721" s="28"/>
      <c r="B721" s="20" t="s">
        <v>249</v>
      </c>
      <c r="C721" s="12"/>
      <c r="D721" s="168" t="s">
        <v>731</v>
      </c>
      <c r="E721" s="163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  <c r="AU721" s="164"/>
      <c r="AV721" s="164"/>
      <c r="AW721" s="164"/>
      <c r="AX721" s="164"/>
      <c r="AY721" s="164"/>
      <c r="AZ721" s="164"/>
      <c r="BA721" s="164"/>
      <c r="BB721" s="164"/>
      <c r="BC721" s="164"/>
      <c r="BD721" s="164"/>
      <c r="BE721" s="164"/>
      <c r="BF721" s="164"/>
      <c r="BG721" s="164"/>
      <c r="BH721" s="164"/>
      <c r="BI721" s="164"/>
      <c r="BJ721" s="164"/>
      <c r="BK721" s="164"/>
      <c r="BL721" s="164"/>
      <c r="BM721" s="165"/>
    </row>
    <row r="722" spans="1:65">
      <c r="A722" s="28"/>
      <c r="B722" s="3" t="s">
        <v>250</v>
      </c>
      <c r="C722" s="27"/>
      <c r="D722" s="162" t="s">
        <v>731</v>
      </c>
      <c r="E722" s="163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  <c r="AD722" s="164"/>
      <c r="AE722" s="164"/>
      <c r="AF722" s="164"/>
      <c r="AG722" s="164"/>
      <c r="AH722" s="164"/>
      <c r="AI722" s="164"/>
      <c r="AJ722" s="164"/>
      <c r="AK722" s="164"/>
      <c r="AL722" s="164"/>
      <c r="AM722" s="164"/>
      <c r="AN722" s="164"/>
      <c r="AO722" s="164"/>
      <c r="AP722" s="164"/>
      <c r="AQ722" s="164"/>
      <c r="AR722" s="164"/>
      <c r="AS722" s="164"/>
      <c r="AT722" s="164"/>
      <c r="AU722" s="164"/>
      <c r="AV722" s="164"/>
      <c r="AW722" s="164"/>
      <c r="AX722" s="164"/>
      <c r="AY722" s="164"/>
      <c r="AZ722" s="164"/>
      <c r="BA722" s="164"/>
      <c r="BB722" s="164"/>
      <c r="BC722" s="164"/>
      <c r="BD722" s="164"/>
      <c r="BE722" s="164"/>
      <c r="BF722" s="164"/>
      <c r="BG722" s="164"/>
      <c r="BH722" s="164"/>
      <c r="BI722" s="164"/>
      <c r="BJ722" s="164"/>
      <c r="BK722" s="164"/>
      <c r="BL722" s="164"/>
      <c r="BM722" s="165"/>
    </row>
    <row r="723" spans="1:65">
      <c r="A723" s="28"/>
      <c r="B723" s="3" t="s">
        <v>251</v>
      </c>
      <c r="C723" s="27"/>
      <c r="D723" s="162" t="s">
        <v>731</v>
      </c>
      <c r="E723" s="163"/>
      <c r="F723" s="164"/>
      <c r="G723" s="164"/>
      <c r="H723" s="164"/>
      <c r="I723" s="164"/>
      <c r="J723" s="164"/>
      <c r="K723" s="164"/>
      <c r="L723" s="164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64"/>
      <c r="X723" s="164"/>
      <c r="Y723" s="164"/>
      <c r="Z723" s="164"/>
      <c r="AA723" s="164"/>
      <c r="AB723" s="164"/>
      <c r="AC723" s="164"/>
      <c r="AD723" s="164"/>
      <c r="AE723" s="164"/>
      <c r="AF723" s="164"/>
      <c r="AG723" s="164"/>
      <c r="AH723" s="164"/>
      <c r="AI723" s="164"/>
      <c r="AJ723" s="164"/>
      <c r="AK723" s="164"/>
      <c r="AL723" s="164"/>
      <c r="AM723" s="164"/>
      <c r="AN723" s="164"/>
      <c r="AO723" s="164"/>
      <c r="AP723" s="164"/>
      <c r="AQ723" s="164"/>
      <c r="AR723" s="164"/>
      <c r="AS723" s="164"/>
      <c r="AT723" s="164"/>
      <c r="AU723" s="164"/>
      <c r="AV723" s="164"/>
      <c r="AW723" s="164"/>
      <c r="AX723" s="164"/>
      <c r="AY723" s="164"/>
      <c r="AZ723" s="164"/>
      <c r="BA723" s="164"/>
      <c r="BB723" s="164"/>
      <c r="BC723" s="164"/>
      <c r="BD723" s="164"/>
      <c r="BE723" s="164"/>
      <c r="BF723" s="164"/>
      <c r="BG723" s="164"/>
      <c r="BH723" s="164"/>
      <c r="BI723" s="164"/>
      <c r="BJ723" s="164"/>
      <c r="BK723" s="164"/>
      <c r="BL723" s="164"/>
      <c r="BM723" s="165"/>
    </row>
    <row r="724" spans="1:65">
      <c r="A724" s="28"/>
      <c r="B724" s="3" t="s">
        <v>87</v>
      </c>
      <c r="C724" s="27"/>
      <c r="D724" s="13" t="s">
        <v>731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3" t="s">
        <v>252</v>
      </c>
      <c r="C725" s="27"/>
      <c r="D725" s="13" t="s">
        <v>731</v>
      </c>
      <c r="E725" s="9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43" t="s">
        <v>253</v>
      </c>
      <c r="C726" s="44"/>
      <c r="D726" s="42" t="s">
        <v>254</v>
      </c>
      <c r="E726" s="9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B727" s="29"/>
      <c r="C727" s="20"/>
      <c r="D727" s="20"/>
      <c r="BM727" s="53"/>
    </row>
    <row r="728" spans="1:65" ht="15">
      <c r="B728" s="8" t="s">
        <v>698</v>
      </c>
      <c r="BM728" s="26" t="s">
        <v>67</v>
      </c>
    </row>
    <row r="729" spans="1:65" ht="15">
      <c r="A729" s="24" t="s">
        <v>40</v>
      </c>
      <c r="B729" s="18" t="s">
        <v>117</v>
      </c>
      <c r="C729" s="15" t="s">
        <v>118</v>
      </c>
      <c r="D729" s="16" t="s">
        <v>223</v>
      </c>
      <c r="E729" s="17" t="s">
        <v>223</v>
      </c>
      <c r="F729" s="17" t="s">
        <v>223</v>
      </c>
      <c r="G729" s="17" t="s">
        <v>223</v>
      </c>
      <c r="H729" s="17" t="s">
        <v>223</v>
      </c>
      <c r="I729" s="17" t="s">
        <v>223</v>
      </c>
      <c r="J729" s="17" t="s">
        <v>223</v>
      </c>
      <c r="K729" s="96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224</v>
      </c>
      <c r="C730" s="9" t="s">
        <v>224</v>
      </c>
      <c r="D730" s="94" t="s">
        <v>225</v>
      </c>
      <c r="E730" s="95" t="s">
        <v>227</v>
      </c>
      <c r="F730" s="95" t="s">
        <v>256</v>
      </c>
      <c r="G730" s="95" t="s">
        <v>237</v>
      </c>
      <c r="H730" s="95" t="s">
        <v>270</v>
      </c>
      <c r="I730" s="95" t="s">
        <v>275</v>
      </c>
      <c r="J730" s="95" t="s">
        <v>245</v>
      </c>
      <c r="K730" s="96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309</v>
      </c>
      <c r="E731" s="11" t="s">
        <v>310</v>
      </c>
      <c r="F731" s="11" t="s">
        <v>309</v>
      </c>
      <c r="G731" s="11" t="s">
        <v>309</v>
      </c>
      <c r="H731" s="11" t="s">
        <v>309</v>
      </c>
      <c r="I731" s="11" t="s">
        <v>309</v>
      </c>
      <c r="J731" s="11" t="s">
        <v>309</v>
      </c>
      <c r="K731" s="96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</v>
      </c>
    </row>
    <row r="732" spans="1:65">
      <c r="A732" s="28"/>
      <c r="B732" s="19"/>
      <c r="C732" s="9"/>
      <c r="D732" s="25" t="s">
        <v>312</v>
      </c>
      <c r="E732" s="25" t="s">
        <v>313</v>
      </c>
      <c r="F732" s="25" t="s">
        <v>314</v>
      </c>
      <c r="G732" s="25" t="s">
        <v>315</v>
      </c>
      <c r="H732" s="25" t="s">
        <v>314</v>
      </c>
      <c r="I732" s="25" t="s">
        <v>313</v>
      </c>
      <c r="J732" s="25" t="s">
        <v>317</v>
      </c>
      <c r="K732" s="96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8">
        <v>1</v>
      </c>
      <c r="C733" s="14">
        <v>1</v>
      </c>
      <c r="D733" s="21">
        <v>5.1109999999999998</v>
      </c>
      <c r="E733" s="21">
        <v>6.1</v>
      </c>
      <c r="F733" s="90">
        <v>9.6623999999999999</v>
      </c>
      <c r="G733" s="21">
        <v>5.1025057284424822</v>
      </c>
      <c r="H733" s="21">
        <v>4.6749999999999998</v>
      </c>
      <c r="I733" s="21">
        <v>3.57</v>
      </c>
      <c r="J733" s="21">
        <v>3.8800000000000003</v>
      </c>
      <c r="K733" s="96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>
        <v>1</v>
      </c>
      <c r="C734" s="9">
        <v>2</v>
      </c>
      <c r="D734" s="11">
        <v>5.1440000000000001</v>
      </c>
      <c r="E734" s="11">
        <v>5.9</v>
      </c>
      <c r="F734" s="92">
        <v>9.7184000000000008</v>
      </c>
      <c r="G734" s="11">
        <v>5.3745931070103312</v>
      </c>
      <c r="H734" s="11">
        <v>4.6879999999999997</v>
      </c>
      <c r="I734" s="11">
        <v>3.72</v>
      </c>
      <c r="J734" s="11">
        <v>4.38</v>
      </c>
      <c r="K734" s="96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14</v>
      </c>
    </row>
    <row r="735" spans="1:65">
      <c r="A735" s="28"/>
      <c r="B735" s="19">
        <v>1</v>
      </c>
      <c r="C735" s="9">
        <v>3</v>
      </c>
      <c r="D735" s="11">
        <v>5.0330000000000004</v>
      </c>
      <c r="E735" s="11">
        <v>6</v>
      </c>
      <c r="F735" s="92">
        <v>9.6896000000000004</v>
      </c>
      <c r="G735" s="11">
        <v>5.2617335459664778</v>
      </c>
      <c r="H735" s="11">
        <v>4.8280000000000003</v>
      </c>
      <c r="I735" s="11">
        <v>3.67</v>
      </c>
      <c r="J735" s="11">
        <v>4.3099999999999996</v>
      </c>
      <c r="K735" s="96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16</v>
      </c>
    </row>
    <row r="736" spans="1:65">
      <c r="A736" s="28"/>
      <c r="B736" s="19">
        <v>1</v>
      </c>
      <c r="C736" s="9">
        <v>4</v>
      </c>
      <c r="D736" s="11">
        <v>5.1550000000000002</v>
      </c>
      <c r="E736" s="11">
        <v>5.7</v>
      </c>
      <c r="F736" s="92">
        <v>9.7240000000000002</v>
      </c>
      <c r="G736" s="11">
        <v>5.4875676555448489</v>
      </c>
      <c r="H736" s="11">
        <v>4.7859999999999996</v>
      </c>
      <c r="I736" s="11">
        <v>3.62</v>
      </c>
      <c r="J736" s="11">
        <v>4.29</v>
      </c>
      <c r="K736" s="96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4.8084509698858691</v>
      </c>
    </row>
    <row r="737" spans="1:65">
      <c r="A737" s="28"/>
      <c r="B737" s="19">
        <v>1</v>
      </c>
      <c r="C737" s="9">
        <v>5</v>
      </c>
      <c r="D737" s="11">
        <v>5.1379999999999999</v>
      </c>
      <c r="E737" s="11">
        <v>5.7</v>
      </c>
      <c r="F737" s="92">
        <v>9.6424000000000021</v>
      </c>
      <c r="G737" s="11">
        <v>5.3992006458709314</v>
      </c>
      <c r="H737" s="11">
        <v>4.5759999999999996</v>
      </c>
      <c r="I737" s="11">
        <v>3.51</v>
      </c>
      <c r="J737" s="11">
        <v>4.33</v>
      </c>
      <c r="K737" s="96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184</v>
      </c>
    </row>
    <row r="738" spans="1:65">
      <c r="A738" s="28"/>
      <c r="B738" s="19">
        <v>1</v>
      </c>
      <c r="C738" s="9">
        <v>6</v>
      </c>
      <c r="D738" s="11">
        <v>5.22</v>
      </c>
      <c r="E738" s="11">
        <v>5.7</v>
      </c>
      <c r="F738" s="92">
        <v>9.6671999999999993</v>
      </c>
      <c r="G738" s="11">
        <v>5.3906342330561792</v>
      </c>
      <c r="H738" s="11">
        <v>4.5439999999999996</v>
      </c>
      <c r="I738" s="11">
        <v>3.59</v>
      </c>
      <c r="J738" s="11">
        <v>4.22</v>
      </c>
      <c r="K738" s="96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20" t="s">
        <v>249</v>
      </c>
      <c r="C739" s="12"/>
      <c r="D739" s="22">
        <v>5.1335000000000006</v>
      </c>
      <c r="E739" s="22">
        <v>5.8500000000000005</v>
      </c>
      <c r="F739" s="22">
        <v>9.6839999999999993</v>
      </c>
      <c r="G739" s="22">
        <v>5.3360391526485422</v>
      </c>
      <c r="H739" s="22">
        <v>4.682833333333333</v>
      </c>
      <c r="I739" s="22">
        <v>3.6133333333333337</v>
      </c>
      <c r="J739" s="22">
        <v>4.2349999999999994</v>
      </c>
      <c r="K739" s="96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250</v>
      </c>
      <c r="C740" s="27"/>
      <c r="D740" s="11">
        <v>5.141</v>
      </c>
      <c r="E740" s="11">
        <v>5.8000000000000007</v>
      </c>
      <c r="F740" s="11">
        <v>9.6783999999999999</v>
      </c>
      <c r="G740" s="11">
        <v>5.3826136700332547</v>
      </c>
      <c r="H740" s="11">
        <v>4.6814999999999998</v>
      </c>
      <c r="I740" s="11">
        <v>3.605</v>
      </c>
      <c r="J740" s="11">
        <v>4.3</v>
      </c>
      <c r="K740" s="96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251</v>
      </c>
      <c r="C741" s="27"/>
      <c r="D741" s="23">
        <v>6.1125281185447168E-2</v>
      </c>
      <c r="E741" s="23">
        <v>0.17606816861658992</v>
      </c>
      <c r="F741" s="23">
        <v>3.253945297634836E-2</v>
      </c>
      <c r="G741" s="23">
        <v>0.13526010130376395</v>
      </c>
      <c r="H741" s="23">
        <v>0.11179698862968852</v>
      </c>
      <c r="I741" s="23">
        <v>7.4475946900101148E-2</v>
      </c>
      <c r="J741" s="23">
        <v>0.18163149506624651</v>
      </c>
      <c r="K741" s="96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87</v>
      </c>
      <c r="C742" s="27"/>
      <c r="D742" s="13">
        <v>1.1907135713537968E-2</v>
      </c>
      <c r="E742" s="13">
        <v>3.0097122840442719E-2</v>
      </c>
      <c r="F742" s="13">
        <v>3.3601252557154443E-3</v>
      </c>
      <c r="G742" s="13">
        <v>2.5348408704352857E-2</v>
      </c>
      <c r="H742" s="13">
        <v>2.3873791927185507E-2</v>
      </c>
      <c r="I742" s="13">
        <v>2.0611424418847179E-2</v>
      </c>
      <c r="J742" s="13">
        <v>4.2888192459562345E-2</v>
      </c>
      <c r="K742" s="96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3" t="s">
        <v>252</v>
      </c>
      <c r="C743" s="27"/>
      <c r="D743" s="13">
        <v>6.759953094038651E-2</v>
      </c>
      <c r="E743" s="13">
        <v>0.21660801714254618</v>
      </c>
      <c r="F743" s="13">
        <v>1.0139541945313533</v>
      </c>
      <c r="G743" s="13">
        <v>0.10972102784593751</v>
      </c>
      <c r="H743" s="13">
        <v>-2.6124345935780169E-2</v>
      </c>
      <c r="I743" s="13">
        <v>-0.24854524753132756</v>
      </c>
      <c r="J743" s="13">
        <v>-0.1192589824617637</v>
      </c>
      <c r="K743" s="96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43" t="s">
        <v>253</v>
      </c>
      <c r="C744" s="44"/>
      <c r="D744" s="42">
        <v>0</v>
      </c>
      <c r="E744" s="42">
        <v>0.67</v>
      </c>
      <c r="F744" s="42">
        <v>4.28</v>
      </c>
      <c r="G744" s="42">
        <v>0.19</v>
      </c>
      <c r="H744" s="42">
        <v>0.42</v>
      </c>
      <c r="I744" s="42">
        <v>1.43</v>
      </c>
      <c r="J744" s="42">
        <v>0.85</v>
      </c>
      <c r="K744" s="96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BM745" s="53"/>
    </row>
    <row r="746" spans="1:65" ht="15">
      <c r="B746" s="8" t="s">
        <v>699</v>
      </c>
      <c r="BM746" s="26" t="s">
        <v>269</v>
      </c>
    </row>
    <row r="747" spans="1:65" ht="15">
      <c r="A747" s="24" t="s">
        <v>128</v>
      </c>
      <c r="B747" s="18" t="s">
        <v>117</v>
      </c>
      <c r="C747" s="15" t="s">
        <v>118</v>
      </c>
      <c r="D747" s="16" t="s">
        <v>223</v>
      </c>
      <c r="E747" s="17" t="s">
        <v>223</v>
      </c>
      <c r="F747" s="96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224</v>
      </c>
      <c r="C748" s="9" t="s">
        <v>224</v>
      </c>
      <c r="D748" s="94" t="s">
        <v>231</v>
      </c>
      <c r="E748" s="95" t="s">
        <v>244</v>
      </c>
      <c r="F748" s="96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83</v>
      </c>
    </row>
    <row r="749" spans="1:65">
      <c r="A749" s="28"/>
      <c r="B749" s="19"/>
      <c r="C749" s="9"/>
      <c r="D749" s="10" t="s">
        <v>310</v>
      </c>
      <c r="E749" s="11" t="s">
        <v>310</v>
      </c>
      <c r="F749" s="96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 t="s">
        <v>312</v>
      </c>
      <c r="E750" s="25" t="s">
        <v>316</v>
      </c>
      <c r="F750" s="96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8">
        <v>1</v>
      </c>
      <c r="C751" s="14">
        <v>1</v>
      </c>
      <c r="D751" s="90" t="s">
        <v>110</v>
      </c>
      <c r="E751" s="21">
        <v>2</v>
      </c>
      <c r="F751" s="96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92" t="s">
        <v>110</v>
      </c>
      <c r="E752" s="11">
        <v>2</v>
      </c>
      <c r="F752" s="96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9">
        <v>1</v>
      </c>
      <c r="C753" s="9">
        <v>3</v>
      </c>
      <c r="D753" s="92" t="s">
        <v>110</v>
      </c>
      <c r="E753" s="11">
        <v>3</v>
      </c>
      <c r="F753" s="96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92" t="s">
        <v>110</v>
      </c>
      <c r="E754" s="11">
        <v>3</v>
      </c>
      <c r="F754" s="96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2.5</v>
      </c>
    </row>
    <row r="755" spans="1:65">
      <c r="A755" s="28"/>
      <c r="B755" s="19">
        <v>1</v>
      </c>
      <c r="C755" s="9">
        <v>5</v>
      </c>
      <c r="D755" s="92" t="s">
        <v>110</v>
      </c>
      <c r="E755" s="11">
        <v>2</v>
      </c>
      <c r="F755" s="96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31</v>
      </c>
    </row>
    <row r="756" spans="1:65">
      <c r="A756" s="28"/>
      <c r="B756" s="19">
        <v>1</v>
      </c>
      <c r="C756" s="9">
        <v>6</v>
      </c>
      <c r="D756" s="92" t="s">
        <v>110</v>
      </c>
      <c r="E756" s="11">
        <v>3</v>
      </c>
      <c r="F756" s="96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20" t="s">
        <v>249</v>
      </c>
      <c r="C757" s="12"/>
      <c r="D757" s="22" t="s">
        <v>731</v>
      </c>
      <c r="E757" s="22">
        <v>2.5</v>
      </c>
      <c r="F757" s="96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250</v>
      </c>
      <c r="C758" s="27"/>
      <c r="D758" s="11" t="s">
        <v>731</v>
      </c>
      <c r="E758" s="11">
        <v>2.5</v>
      </c>
      <c r="F758" s="96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251</v>
      </c>
      <c r="C759" s="27"/>
      <c r="D759" s="23" t="s">
        <v>731</v>
      </c>
      <c r="E759" s="23">
        <v>0.54772255750516607</v>
      </c>
      <c r="F759" s="96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87</v>
      </c>
      <c r="C760" s="27"/>
      <c r="D760" s="13" t="s">
        <v>731</v>
      </c>
      <c r="E760" s="13">
        <v>0.21908902300206642</v>
      </c>
      <c r="F760" s="96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252</v>
      </c>
      <c r="C761" s="27"/>
      <c r="D761" s="13" t="s">
        <v>731</v>
      </c>
      <c r="E761" s="13">
        <v>0</v>
      </c>
      <c r="F761" s="96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43" t="s">
        <v>253</v>
      </c>
      <c r="C762" s="44"/>
      <c r="D762" s="42" t="s">
        <v>254</v>
      </c>
      <c r="E762" s="42" t="s">
        <v>254</v>
      </c>
      <c r="F762" s="96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B763" s="29"/>
      <c r="C763" s="20"/>
      <c r="D763" s="20"/>
      <c r="E763" s="20"/>
      <c r="BM763" s="53"/>
    </row>
    <row r="764" spans="1:65" ht="15">
      <c r="B764" s="8" t="s">
        <v>700</v>
      </c>
      <c r="BM764" s="26" t="s">
        <v>67</v>
      </c>
    </row>
    <row r="765" spans="1:65" ht="15">
      <c r="A765" s="24" t="s">
        <v>43</v>
      </c>
      <c r="B765" s="18" t="s">
        <v>117</v>
      </c>
      <c r="C765" s="15" t="s">
        <v>118</v>
      </c>
      <c r="D765" s="16" t="s">
        <v>223</v>
      </c>
      <c r="E765" s="17" t="s">
        <v>223</v>
      </c>
      <c r="F765" s="17" t="s">
        <v>223</v>
      </c>
      <c r="G765" s="17" t="s">
        <v>223</v>
      </c>
      <c r="H765" s="17" t="s">
        <v>223</v>
      </c>
      <c r="I765" s="17" t="s">
        <v>223</v>
      </c>
      <c r="J765" s="17" t="s">
        <v>223</v>
      </c>
      <c r="K765" s="17" t="s">
        <v>223</v>
      </c>
      <c r="L765" s="17" t="s">
        <v>223</v>
      </c>
      <c r="M765" s="17" t="s">
        <v>223</v>
      </c>
      <c r="N765" s="17" t="s">
        <v>223</v>
      </c>
      <c r="O765" s="17" t="s">
        <v>223</v>
      </c>
      <c r="P765" s="17" t="s">
        <v>223</v>
      </c>
      <c r="Q765" s="17" t="s">
        <v>223</v>
      </c>
      <c r="R765" s="17" t="s">
        <v>223</v>
      </c>
      <c r="S765" s="17" t="s">
        <v>223</v>
      </c>
      <c r="T765" s="17" t="s">
        <v>223</v>
      </c>
      <c r="U765" s="17" t="s">
        <v>223</v>
      </c>
      <c r="V765" s="17" t="s">
        <v>223</v>
      </c>
      <c r="W765" s="17" t="s">
        <v>223</v>
      </c>
      <c r="X765" s="96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224</v>
      </c>
      <c r="C766" s="9" t="s">
        <v>224</v>
      </c>
      <c r="D766" s="94" t="s">
        <v>225</v>
      </c>
      <c r="E766" s="95" t="s">
        <v>227</v>
      </c>
      <c r="F766" s="95" t="s">
        <v>228</v>
      </c>
      <c r="G766" s="95" t="s">
        <v>229</v>
      </c>
      <c r="H766" s="95" t="s">
        <v>230</v>
      </c>
      <c r="I766" s="95" t="s">
        <v>231</v>
      </c>
      <c r="J766" s="95" t="s">
        <v>232</v>
      </c>
      <c r="K766" s="95" t="s">
        <v>233</v>
      </c>
      <c r="L766" s="95" t="s">
        <v>234</v>
      </c>
      <c r="M766" s="95" t="s">
        <v>235</v>
      </c>
      <c r="N766" s="95" t="s">
        <v>236</v>
      </c>
      <c r="O766" s="95" t="s">
        <v>237</v>
      </c>
      <c r="P766" s="95" t="s">
        <v>238</v>
      </c>
      <c r="Q766" s="95" t="s">
        <v>239</v>
      </c>
      <c r="R766" s="95" t="s">
        <v>243</v>
      </c>
      <c r="S766" s="95" t="s">
        <v>274</v>
      </c>
      <c r="T766" s="95" t="s">
        <v>270</v>
      </c>
      <c r="U766" s="95" t="s">
        <v>275</v>
      </c>
      <c r="V766" s="95" t="s">
        <v>244</v>
      </c>
      <c r="W766" s="95" t="s">
        <v>245</v>
      </c>
      <c r="X766" s="96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309</v>
      </c>
      <c r="E767" s="11" t="s">
        <v>310</v>
      </c>
      <c r="F767" s="11" t="s">
        <v>310</v>
      </c>
      <c r="G767" s="11" t="s">
        <v>309</v>
      </c>
      <c r="H767" s="11" t="s">
        <v>310</v>
      </c>
      <c r="I767" s="11" t="s">
        <v>310</v>
      </c>
      <c r="J767" s="11" t="s">
        <v>309</v>
      </c>
      <c r="K767" s="11" t="s">
        <v>309</v>
      </c>
      <c r="L767" s="11" t="s">
        <v>309</v>
      </c>
      <c r="M767" s="11" t="s">
        <v>309</v>
      </c>
      <c r="N767" s="11" t="s">
        <v>309</v>
      </c>
      <c r="O767" s="11" t="s">
        <v>309</v>
      </c>
      <c r="P767" s="11" t="s">
        <v>310</v>
      </c>
      <c r="Q767" s="11" t="s">
        <v>309</v>
      </c>
      <c r="R767" s="11" t="s">
        <v>310</v>
      </c>
      <c r="S767" s="11" t="s">
        <v>311</v>
      </c>
      <c r="T767" s="11" t="s">
        <v>309</v>
      </c>
      <c r="U767" s="11" t="s">
        <v>309</v>
      </c>
      <c r="V767" s="11" t="s">
        <v>310</v>
      </c>
      <c r="W767" s="11" t="s">
        <v>309</v>
      </c>
      <c r="X767" s="96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9"/>
      <c r="C768" s="9"/>
      <c r="D768" s="25" t="s">
        <v>312</v>
      </c>
      <c r="E768" s="25" t="s">
        <v>313</v>
      </c>
      <c r="F768" s="25" t="s">
        <v>312</v>
      </c>
      <c r="G768" s="25" t="s">
        <v>313</v>
      </c>
      <c r="H768" s="25" t="s">
        <v>314</v>
      </c>
      <c r="I768" s="25" t="s">
        <v>312</v>
      </c>
      <c r="J768" s="25" t="s">
        <v>313</v>
      </c>
      <c r="K768" s="25" t="s">
        <v>313</v>
      </c>
      <c r="L768" s="25" t="s">
        <v>313</v>
      </c>
      <c r="M768" s="25" t="s">
        <v>313</v>
      </c>
      <c r="N768" s="25" t="s">
        <v>313</v>
      </c>
      <c r="O768" s="25" t="s">
        <v>315</v>
      </c>
      <c r="P768" s="25" t="s">
        <v>315</v>
      </c>
      <c r="Q768" s="25" t="s">
        <v>314</v>
      </c>
      <c r="R768" s="25" t="s">
        <v>314</v>
      </c>
      <c r="S768" s="25" t="s">
        <v>314</v>
      </c>
      <c r="T768" s="25" t="s">
        <v>314</v>
      </c>
      <c r="U768" s="25" t="s">
        <v>313</v>
      </c>
      <c r="V768" s="25" t="s">
        <v>316</v>
      </c>
      <c r="W768" s="25" t="s">
        <v>317</v>
      </c>
      <c r="X768" s="96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21">
        <v>7.38</v>
      </c>
      <c r="E769" s="21">
        <v>8.6</v>
      </c>
      <c r="F769" s="90">
        <v>12.2</v>
      </c>
      <c r="G769" s="21">
        <v>7.6</v>
      </c>
      <c r="H769" s="21">
        <v>6.4</v>
      </c>
      <c r="I769" s="21">
        <v>7.2834769201530092</v>
      </c>
      <c r="J769" s="21">
        <v>5.6</v>
      </c>
      <c r="K769" s="21">
        <v>5.8</v>
      </c>
      <c r="L769" s="21">
        <v>6.1</v>
      </c>
      <c r="M769" s="21">
        <v>7.3</v>
      </c>
      <c r="N769" s="21">
        <v>6</v>
      </c>
      <c r="O769" s="21">
        <v>7.7045437008893938</v>
      </c>
      <c r="P769" s="21">
        <v>5.8</v>
      </c>
      <c r="Q769" s="21">
        <v>6.3</v>
      </c>
      <c r="R769" s="21">
        <v>6.4</v>
      </c>
      <c r="S769" s="21">
        <v>7.1</v>
      </c>
      <c r="T769" s="21">
        <v>7.9740000000000002</v>
      </c>
      <c r="U769" s="21">
        <v>4.22</v>
      </c>
      <c r="V769" s="90">
        <v>19</v>
      </c>
      <c r="W769" s="21">
        <v>4.83</v>
      </c>
      <c r="X769" s="96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>
        <v>1</v>
      </c>
      <c r="C770" s="9">
        <v>2</v>
      </c>
      <c r="D770" s="11">
        <v>7.56</v>
      </c>
      <c r="E770" s="11">
        <v>7.6</v>
      </c>
      <c r="F770" s="92">
        <v>11.5</v>
      </c>
      <c r="G770" s="11">
        <v>7.4</v>
      </c>
      <c r="H770" s="11">
        <v>5.7</v>
      </c>
      <c r="I770" s="11">
        <v>7.1284811218343496</v>
      </c>
      <c r="J770" s="11">
        <v>5.5</v>
      </c>
      <c r="K770" s="11">
        <v>5.7</v>
      </c>
      <c r="L770" s="11">
        <v>5.8</v>
      </c>
      <c r="M770" s="11">
        <v>7.5</v>
      </c>
      <c r="N770" s="11">
        <v>5.8</v>
      </c>
      <c r="O770" s="11">
        <v>7.9019199579162143</v>
      </c>
      <c r="P770" s="11">
        <v>5.7</v>
      </c>
      <c r="Q770" s="11">
        <v>6.5</v>
      </c>
      <c r="R770" s="11">
        <v>6.4</v>
      </c>
      <c r="S770" s="11">
        <v>7.6</v>
      </c>
      <c r="T770" s="11">
        <v>7.9899999999999993</v>
      </c>
      <c r="U770" s="11">
        <v>4.4400000000000004</v>
      </c>
      <c r="V770" s="92">
        <v>18.100000000000001</v>
      </c>
      <c r="W770" s="11">
        <v>4.9800000000000004</v>
      </c>
      <c r="X770" s="96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15</v>
      </c>
    </row>
    <row r="771" spans="1:65">
      <c r="A771" s="28"/>
      <c r="B771" s="19">
        <v>1</v>
      </c>
      <c r="C771" s="9">
        <v>3</v>
      </c>
      <c r="D771" s="11">
        <v>7.29</v>
      </c>
      <c r="E771" s="11">
        <v>8.1999999999999993</v>
      </c>
      <c r="F771" s="92">
        <v>11.3</v>
      </c>
      <c r="G771" s="11">
        <v>7</v>
      </c>
      <c r="H771" s="11">
        <v>6.3</v>
      </c>
      <c r="I771" s="11">
        <v>7.4052683155241548</v>
      </c>
      <c r="J771" s="11">
        <v>5.7</v>
      </c>
      <c r="K771" s="11">
        <v>5.5</v>
      </c>
      <c r="L771" s="11">
        <v>6.1</v>
      </c>
      <c r="M771" s="11">
        <v>7.6</v>
      </c>
      <c r="N771" s="11">
        <v>5.9</v>
      </c>
      <c r="O771" s="11">
        <v>7.4921056448649317</v>
      </c>
      <c r="P771" s="11">
        <v>5.6</v>
      </c>
      <c r="Q771" s="11">
        <v>6.8</v>
      </c>
      <c r="R771" s="11">
        <v>6.5</v>
      </c>
      <c r="S771" s="11">
        <v>7.2</v>
      </c>
      <c r="T771" s="11">
        <v>8.484</v>
      </c>
      <c r="U771" s="11">
        <v>4.34</v>
      </c>
      <c r="V771" s="92">
        <v>18.100000000000001</v>
      </c>
      <c r="W771" s="11">
        <v>5</v>
      </c>
      <c r="X771" s="96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</v>
      </c>
    </row>
    <row r="772" spans="1:65">
      <c r="A772" s="28"/>
      <c r="B772" s="19">
        <v>1</v>
      </c>
      <c r="C772" s="9">
        <v>4</v>
      </c>
      <c r="D772" s="11">
        <v>7.59</v>
      </c>
      <c r="E772" s="93">
        <v>11.5</v>
      </c>
      <c r="F772" s="92">
        <v>12.2</v>
      </c>
      <c r="G772" s="11">
        <v>8.1999999999999993</v>
      </c>
      <c r="H772" s="11">
        <v>6</v>
      </c>
      <c r="I772" s="11">
        <v>7.6057533739606855</v>
      </c>
      <c r="J772" s="11">
        <v>5.7</v>
      </c>
      <c r="K772" s="11">
        <v>5.8</v>
      </c>
      <c r="L772" s="11">
        <v>6.1</v>
      </c>
      <c r="M772" s="11">
        <v>7.5</v>
      </c>
      <c r="N772" s="11">
        <v>6</v>
      </c>
      <c r="O772" s="11">
        <v>7.6105494432716085</v>
      </c>
      <c r="P772" s="11">
        <v>5.8</v>
      </c>
      <c r="Q772" s="11">
        <v>6.7</v>
      </c>
      <c r="R772" s="11">
        <v>6.7</v>
      </c>
      <c r="S772" s="11">
        <v>8</v>
      </c>
      <c r="T772" s="11">
        <v>8.1140000000000008</v>
      </c>
      <c r="U772" s="11">
        <v>4.26</v>
      </c>
      <c r="V772" s="92">
        <v>18.899999999999999</v>
      </c>
      <c r="W772" s="11">
        <v>5</v>
      </c>
      <c r="X772" s="96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6.5877940243292237</v>
      </c>
    </row>
    <row r="773" spans="1:65">
      <c r="A773" s="28"/>
      <c r="B773" s="19">
        <v>1</v>
      </c>
      <c r="C773" s="9">
        <v>5</v>
      </c>
      <c r="D773" s="11">
        <v>7.51</v>
      </c>
      <c r="E773" s="11">
        <v>8</v>
      </c>
      <c r="F773" s="92">
        <v>12.2</v>
      </c>
      <c r="G773" s="11">
        <v>7.1</v>
      </c>
      <c r="H773" s="11">
        <v>5.6</v>
      </c>
      <c r="I773" s="11">
        <v>7.271995640807698</v>
      </c>
      <c r="J773" s="11">
        <v>5.6</v>
      </c>
      <c r="K773" s="11">
        <v>5.9</v>
      </c>
      <c r="L773" s="11">
        <v>6</v>
      </c>
      <c r="M773" s="11">
        <v>7.6</v>
      </c>
      <c r="N773" s="11">
        <v>6.5</v>
      </c>
      <c r="O773" s="11">
        <v>7.3544711811654739</v>
      </c>
      <c r="P773" s="11">
        <v>5.8</v>
      </c>
      <c r="Q773" s="11">
        <v>6.5</v>
      </c>
      <c r="R773" s="11">
        <v>6.8</v>
      </c>
      <c r="S773" s="11">
        <v>7.2</v>
      </c>
      <c r="T773" s="11">
        <v>7.6050000000000004</v>
      </c>
      <c r="U773" s="11">
        <v>4.16</v>
      </c>
      <c r="V773" s="92">
        <v>17.399999999999999</v>
      </c>
      <c r="W773" s="11">
        <v>4.78</v>
      </c>
      <c r="X773" s="96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185</v>
      </c>
    </row>
    <row r="774" spans="1:65">
      <c r="A774" s="28"/>
      <c r="B774" s="19">
        <v>1</v>
      </c>
      <c r="C774" s="9">
        <v>6</v>
      </c>
      <c r="D774" s="11">
        <v>7.3</v>
      </c>
      <c r="E774" s="11">
        <v>8.3000000000000007</v>
      </c>
      <c r="F774" s="92">
        <v>12.1</v>
      </c>
      <c r="G774" s="11">
        <v>7.8</v>
      </c>
      <c r="H774" s="11">
        <v>6.4</v>
      </c>
      <c r="I774" s="11">
        <v>7.6676335291272819</v>
      </c>
      <c r="J774" s="11">
        <v>5.6</v>
      </c>
      <c r="K774" s="11">
        <v>5.8</v>
      </c>
      <c r="L774" s="11">
        <v>6</v>
      </c>
      <c r="M774" s="11">
        <v>7.6</v>
      </c>
      <c r="N774" s="11">
        <v>6.2</v>
      </c>
      <c r="O774" s="11">
        <v>7.3735557980414796</v>
      </c>
      <c r="P774" s="11">
        <v>5.6</v>
      </c>
      <c r="Q774" s="11">
        <v>6.4</v>
      </c>
      <c r="R774" s="11">
        <v>6.8</v>
      </c>
      <c r="S774" s="11">
        <v>8</v>
      </c>
      <c r="T774" s="11">
        <v>7.415</v>
      </c>
      <c r="U774" s="11">
        <v>4.25</v>
      </c>
      <c r="V774" s="92">
        <v>19.899999999999999</v>
      </c>
      <c r="W774" s="11">
        <v>4.87</v>
      </c>
      <c r="X774" s="96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20" t="s">
        <v>249</v>
      </c>
      <c r="C775" s="12"/>
      <c r="D775" s="22">
        <v>7.4383333333333326</v>
      </c>
      <c r="E775" s="22">
        <v>8.7000000000000011</v>
      </c>
      <c r="F775" s="22">
        <v>11.916666666666666</v>
      </c>
      <c r="G775" s="22">
        <v>7.5166666666666657</v>
      </c>
      <c r="H775" s="22">
        <v>6.0666666666666664</v>
      </c>
      <c r="I775" s="22">
        <v>7.3937681502345285</v>
      </c>
      <c r="J775" s="22">
        <v>5.6166666666666671</v>
      </c>
      <c r="K775" s="22">
        <v>5.75</v>
      </c>
      <c r="L775" s="22">
        <v>6.0166666666666666</v>
      </c>
      <c r="M775" s="22">
        <v>7.5166666666666666</v>
      </c>
      <c r="N775" s="22">
        <v>6.0666666666666673</v>
      </c>
      <c r="O775" s="22">
        <v>7.572857621024851</v>
      </c>
      <c r="P775" s="22">
        <v>5.7166666666666677</v>
      </c>
      <c r="Q775" s="22">
        <v>6.5333333333333323</v>
      </c>
      <c r="R775" s="22">
        <v>6.5999999999999988</v>
      </c>
      <c r="S775" s="22">
        <v>7.5166666666666666</v>
      </c>
      <c r="T775" s="22">
        <v>7.9303333333333335</v>
      </c>
      <c r="U775" s="22">
        <v>4.2783333333333333</v>
      </c>
      <c r="V775" s="22">
        <v>18.566666666666666</v>
      </c>
      <c r="W775" s="22">
        <v>4.910000000000001</v>
      </c>
      <c r="X775" s="96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250</v>
      </c>
      <c r="C776" s="27"/>
      <c r="D776" s="11">
        <v>7.4450000000000003</v>
      </c>
      <c r="E776" s="11">
        <v>8.25</v>
      </c>
      <c r="F776" s="11">
        <v>12.149999999999999</v>
      </c>
      <c r="G776" s="11">
        <v>7.5</v>
      </c>
      <c r="H776" s="11">
        <v>6.15</v>
      </c>
      <c r="I776" s="11">
        <v>7.344372617838582</v>
      </c>
      <c r="J776" s="11">
        <v>5.6</v>
      </c>
      <c r="K776" s="11">
        <v>5.8</v>
      </c>
      <c r="L776" s="11">
        <v>6.05</v>
      </c>
      <c r="M776" s="11">
        <v>7.55</v>
      </c>
      <c r="N776" s="11">
        <v>6</v>
      </c>
      <c r="O776" s="11">
        <v>7.5513275440682701</v>
      </c>
      <c r="P776" s="11">
        <v>5.75</v>
      </c>
      <c r="Q776" s="11">
        <v>6.5</v>
      </c>
      <c r="R776" s="11">
        <v>6.6</v>
      </c>
      <c r="S776" s="11">
        <v>7.4</v>
      </c>
      <c r="T776" s="11">
        <v>7.9819999999999993</v>
      </c>
      <c r="U776" s="11">
        <v>4.2549999999999999</v>
      </c>
      <c r="V776" s="11">
        <v>18.5</v>
      </c>
      <c r="W776" s="11">
        <v>4.9250000000000007</v>
      </c>
      <c r="X776" s="96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251</v>
      </c>
      <c r="C777" s="27"/>
      <c r="D777" s="23">
        <v>0.1322749661374617</v>
      </c>
      <c r="E777" s="23">
        <v>1.4113823011501867</v>
      </c>
      <c r="F777" s="23">
        <v>0.40702170294305712</v>
      </c>
      <c r="G777" s="23">
        <v>0.44907311951024914</v>
      </c>
      <c r="H777" s="23">
        <v>0.35590260840104382</v>
      </c>
      <c r="I777" s="23">
        <v>0.2085387933015766</v>
      </c>
      <c r="J777" s="23">
        <v>7.5277265270908222E-2</v>
      </c>
      <c r="K777" s="23">
        <v>0.13784048752090225</v>
      </c>
      <c r="L777" s="23">
        <v>0.11690451944500113</v>
      </c>
      <c r="M777" s="23">
        <v>0.11690451944500113</v>
      </c>
      <c r="N777" s="23">
        <v>0.2503331114069145</v>
      </c>
      <c r="O777" s="23">
        <v>0.21022780694639687</v>
      </c>
      <c r="P777" s="23">
        <v>9.8319208025017577E-2</v>
      </c>
      <c r="Q777" s="23">
        <v>0.18618986725025252</v>
      </c>
      <c r="R777" s="23">
        <v>0.18973665961010255</v>
      </c>
      <c r="S777" s="23">
        <v>0.4119061381755153</v>
      </c>
      <c r="T777" s="23">
        <v>0.378723469917916</v>
      </c>
      <c r="U777" s="23">
        <v>9.8471654127808228E-2</v>
      </c>
      <c r="V777" s="23">
        <v>0.88015150211010029</v>
      </c>
      <c r="W777" s="23">
        <v>9.5916630466254357E-2</v>
      </c>
      <c r="X777" s="96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87</v>
      </c>
      <c r="C778" s="27"/>
      <c r="D778" s="13">
        <v>1.7782876917427075E-2</v>
      </c>
      <c r="E778" s="13">
        <v>0.162227850706918</v>
      </c>
      <c r="F778" s="13">
        <v>3.4155667379836961E-2</v>
      </c>
      <c r="G778" s="13">
        <v>5.9743652263004328E-2</v>
      </c>
      <c r="H778" s="13">
        <v>5.8665265121051184E-2</v>
      </c>
      <c r="I778" s="13">
        <v>2.820467034727912E-2</v>
      </c>
      <c r="J778" s="13">
        <v>1.3402480463663184E-2</v>
      </c>
      <c r="K778" s="13">
        <v>2.3972258699287347E-2</v>
      </c>
      <c r="L778" s="13">
        <v>1.9430114035180242E-2</v>
      </c>
      <c r="M778" s="13">
        <v>1.5552707686696381E-2</v>
      </c>
      <c r="N778" s="13">
        <v>4.1263699682458431E-2</v>
      </c>
      <c r="O778" s="13">
        <v>2.7760697145913893E-2</v>
      </c>
      <c r="P778" s="13">
        <v>1.7198695281344181E-2</v>
      </c>
      <c r="Q778" s="13">
        <v>2.8498449068916208E-2</v>
      </c>
      <c r="R778" s="13">
        <v>2.8747978728803424E-2</v>
      </c>
      <c r="S778" s="13">
        <v>5.4799042772795827E-2</v>
      </c>
      <c r="T778" s="13">
        <v>4.7756311620097851E-2</v>
      </c>
      <c r="U778" s="13">
        <v>2.3016358580710921E-2</v>
      </c>
      <c r="V778" s="13">
        <v>4.7404928300364468E-2</v>
      </c>
      <c r="W778" s="13">
        <v>1.9534955288442839E-2</v>
      </c>
      <c r="X778" s="96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252</v>
      </c>
      <c r="C779" s="27"/>
      <c r="D779" s="13">
        <v>0.12910836402337456</v>
      </c>
      <c r="E779" s="13">
        <v>0.3206241676455337</v>
      </c>
      <c r="F779" s="13">
        <v>0.80890091928459062</v>
      </c>
      <c r="G779" s="13">
        <v>0.14099904139489561</v>
      </c>
      <c r="H779" s="13">
        <v>-7.910498654602649E-2</v>
      </c>
      <c r="I779" s="13">
        <v>0.1223435527778769</v>
      </c>
      <c r="J779" s="13">
        <v>-0.14741313314838156</v>
      </c>
      <c r="K779" s="13">
        <v>-0.12717368230323944</v>
      </c>
      <c r="L779" s="13">
        <v>-8.669478061295488E-2</v>
      </c>
      <c r="M779" s="13">
        <v>0.14099904139489583</v>
      </c>
      <c r="N779" s="13">
        <v>-7.9104986546026379E-2</v>
      </c>
      <c r="O779" s="13">
        <v>0.14952859683495157</v>
      </c>
      <c r="P779" s="13">
        <v>-0.13223354501452478</v>
      </c>
      <c r="Q779" s="13">
        <v>-8.2669085880286985E-3</v>
      </c>
      <c r="R779" s="13">
        <v>1.8528168345424145E-3</v>
      </c>
      <c r="S779" s="13">
        <v>0.14099904139489583</v>
      </c>
      <c r="T779" s="13">
        <v>0.20379193764194969</v>
      </c>
      <c r="U779" s="13">
        <v>-0.35056662100649727</v>
      </c>
      <c r="V779" s="13">
        <v>1.8183435301860618</v>
      </c>
      <c r="W779" s="13">
        <v>-0.25468222262763562</v>
      </c>
      <c r="X779" s="96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43" t="s">
        <v>253</v>
      </c>
      <c r="C780" s="44"/>
      <c r="D780" s="42">
        <v>0.32</v>
      </c>
      <c r="E780" s="42">
        <v>1.23</v>
      </c>
      <c r="F780" s="42">
        <v>3.56</v>
      </c>
      <c r="G780" s="42">
        <v>0.38</v>
      </c>
      <c r="H780" s="42">
        <v>0.67</v>
      </c>
      <c r="I780" s="42">
        <v>0.28999999999999998</v>
      </c>
      <c r="J780" s="42">
        <v>1</v>
      </c>
      <c r="K780" s="42">
        <v>0.9</v>
      </c>
      <c r="L780" s="42">
        <v>0.71</v>
      </c>
      <c r="M780" s="42">
        <v>0.38</v>
      </c>
      <c r="N780" s="42">
        <v>0.67</v>
      </c>
      <c r="O780" s="42">
        <v>0.42</v>
      </c>
      <c r="P780" s="42">
        <v>0.93</v>
      </c>
      <c r="Q780" s="42">
        <v>0.34</v>
      </c>
      <c r="R780" s="42">
        <v>0.28999999999999998</v>
      </c>
      <c r="S780" s="42">
        <v>0.38</v>
      </c>
      <c r="T780" s="42">
        <v>0.68</v>
      </c>
      <c r="U780" s="42">
        <v>1.97</v>
      </c>
      <c r="V780" s="42">
        <v>8.3699999999999992</v>
      </c>
      <c r="W780" s="42">
        <v>1.51</v>
      </c>
      <c r="X780" s="96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BM781" s="53"/>
    </row>
    <row r="782" spans="1:65" ht="15">
      <c r="B782" s="8" t="s">
        <v>701</v>
      </c>
      <c r="BM782" s="26" t="s">
        <v>67</v>
      </c>
    </row>
    <row r="783" spans="1:65" ht="15">
      <c r="A783" s="24" t="s">
        <v>59</v>
      </c>
      <c r="B783" s="18" t="s">
        <v>117</v>
      </c>
      <c r="C783" s="15" t="s">
        <v>118</v>
      </c>
      <c r="D783" s="16" t="s">
        <v>223</v>
      </c>
      <c r="E783" s="17" t="s">
        <v>223</v>
      </c>
      <c r="F783" s="17" t="s">
        <v>223</v>
      </c>
      <c r="G783" s="17" t="s">
        <v>223</v>
      </c>
      <c r="H783" s="17" t="s">
        <v>223</v>
      </c>
      <c r="I783" s="17" t="s">
        <v>223</v>
      </c>
      <c r="J783" s="17" t="s">
        <v>223</v>
      </c>
      <c r="K783" s="17" t="s">
        <v>223</v>
      </c>
      <c r="L783" s="17" t="s">
        <v>223</v>
      </c>
      <c r="M783" s="17" t="s">
        <v>223</v>
      </c>
      <c r="N783" s="17" t="s">
        <v>223</v>
      </c>
      <c r="O783" s="17" t="s">
        <v>223</v>
      </c>
      <c r="P783" s="17" t="s">
        <v>223</v>
      </c>
      <c r="Q783" s="17" t="s">
        <v>223</v>
      </c>
      <c r="R783" s="17" t="s">
        <v>223</v>
      </c>
      <c r="S783" s="96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224</v>
      </c>
      <c r="C784" s="9" t="s">
        <v>224</v>
      </c>
      <c r="D784" s="94" t="s">
        <v>225</v>
      </c>
      <c r="E784" s="95" t="s">
        <v>227</v>
      </c>
      <c r="F784" s="95" t="s">
        <v>228</v>
      </c>
      <c r="G784" s="95" t="s">
        <v>229</v>
      </c>
      <c r="H784" s="95" t="s">
        <v>230</v>
      </c>
      <c r="I784" s="95" t="s">
        <v>231</v>
      </c>
      <c r="J784" s="95" t="s">
        <v>232</v>
      </c>
      <c r="K784" s="95" t="s">
        <v>233</v>
      </c>
      <c r="L784" s="95" t="s">
        <v>234</v>
      </c>
      <c r="M784" s="95" t="s">
        <v>235</v>
      </c>
      <c r="N784" s="95" t="s">
        <v>236</v>
      </c>
      <c r="O784" s="95" t="s">
        <v>237</v>
      </c>
      <c r="P784" s="95" t="s">
        <v>243</v>
      </c>
      <c r="Q784" s="95" t="s">
        <v>244</v>
      </c>
      <c r="R784" s="95" t="s">
        <v>245</v>
      </c>
      <c r="S784" s="96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309</v>
      </c>
      <c r="E785" s="11" t="s">
        <v>310</v>
      </c>
      <c r="F785" s="11" t="s">
        <v>310</v>
      </c>
      <c r="G785" s="11" t="s">
        <v>309</v>
      </c>
      <c r="H785" s="11" t="s">
        <v>310</v>
      </c>
      <c r="I785" s="11" t="s">
        <v>310</v>
      </c>
      <c r="J785" s="11" t="s">
        <v>309</v>
      </c>
      <c r="K785" s="11" t="s">
        <v>309</v>
      </c>
      <c r="L785" s="11" t="s">
        <v>309</v>
      </c>
      <c r="M785" s="11" t="s">
        <v>309</v>
      </c>
      <c r="N785" s="11" t="s">
        <v>309</v>
      </c>
      <c r="O785" s="11" t="s">
        <v>309</v>
      </c>
      <c r="P785" s="11" t="s">
        <v>310</v>
      </c>
      <c r="Q785" s="11" t="s">
        <v>310</v>
      </c>
      <c r="R785" s="11" t="s">
        <v>309</v>
      </c>
      <c r="S785" s="96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9"/>
      <c r="C786" s="9"/>
      <c r="D786" s="25" t="s">
        <v>312</v>
      </c>
      <c r="E786" s="25" t="s">
        <v>313</v>
      </c>
      <c r="F786" s="25" t="s">
        <v>312</v>
      </c>
      <c r="G786" s="25" t="s">
        <v>313</v>
      </c>
      <c r="H786" s="25" t="s">
        <v>314</v>
      </c>
      <c r="I786" s="25" t="s">
        <v>312</v>
      </c>
      <c r="J786" s="25" t="s">
        <v>313</v>
      </c>
      <c r="K786" s="25" t="s">
        <v>313</v>
      </c>
      <c r="L786" s="25" t="s">
        <v>313</v>
      </c>
      <c r="M786" s="25" t="s">
        <v>313</v>
      </c>
      <c r="N786" s="25" t="s">
        <v>313</v>
      </c>
      <c r="O786" s="25" t="s">
        <v>315</v>
      </c>
      <c r="P786" s="25" t="s">
        <v>314</v>
      </c>
      <c r="Q786" s="25" t="s">
        <v>316</v>
      </c>
      <c r="R786" s="25" t="s">
        <v>317</v>
      </c>
      <c r="S786" s="96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3</v>
      </c>
    </row>
    <row r="787" spans="1:65">
      <c r="A787" s="28"/>
      <c r="B787" s="18">
        <v>1</v>
      </c>
      <c r="C787" s="14">
        <v>1</v>
      </c>
      <c r="D787" s="144">
        <v>1.7999999999999999E-2</v>
      </c>
      <c r="E787" s="145">
        <v>1.7999999999999999E-2</v>
      </c>
      <c r="F787" s="145" t="s">
        <v>265</v>
      </c>
      <c r="G787" s="145">
        <v>1.2999999999999999E-2</v>
      </c>
      <c r="H787" s="144">
        <v>2.1000000000000001E-2</v>
      </c>
      <c r="I787" s="145" t="s">
        <v>265</v>
      </c>
      <c r="J787" s="144">
        <v>2.1000000000000001E-2</v>
      </c>
      <c r="K787" s="144">
        <v>0.02</v>
      </c>
      <c r="L787" s="144">
        <v>2.3E-2</v>
      </c>
      <c r="M787" s="144">
        <v>0.02</v>
      </c>
      <c r="N787" s="144">
        <v>2.1000000000000001E-2</v>
      </c>
      <c r="O787" s="144">
        <v>1.8734233385493078E-2</v>
      </c>
      <c r="P787" s="144">
        <v>0.02</v>
      </c>
      <c r="Q787" s="144">
        <v>1.9E-2</v>
      </c>
      <c r="R787" s="145" t="s">
        <v>265</v>
      </c>
      <c r="S787" s="147"/>
      <c r="T787" s="148"/>
      <c r="U787" s="148"/>
      <c r="V787" s="148"/>
      <c r="W787" s="148"/>
      <c r="X787" s="148"/>
      <c r="Y787" s="148"/>
      <c r="Z787" s="148"/>
      <c r="AA787" s="148"/>
      <c r="AB787" s="148"/>
      <c r="AC787" s="148"/>
      <c r="AD787" s="148"/>
      <c r="AE787" s="148"/>
      <c r="AF787" s="148"/>
      <c r="AG787" s="148"/>
      <c r="AH787" s="148"/>
      <c r="AI787" s="148"/>
      <c r="AJ787" s="148"/>
      <c r="AK787" s="148"/>
      <c r="AL787" s="148"/>
      <c r="AM787" s="148"/>
      <c r="AN787" s="148"/>
      <c r="AO787" s="148"/>
      <c r="AP787" s="148"/>
      <c r="AQ787" s="148"/>
      <c r="AR787" s="148"/>
      <c r="AS787" s="148"/>
      <c r="AT787" s="148"/>
      <c r="AU787" s="148"/>
      <c r="AV787" s="148"/>
      <c r="AW787" s="148"/>
      <c r="AX787" s="148"/>
      <c r="AY787" s="148"/>
      <c r="AZ787" s="148"/>
      <c r="BA787" s="148"/>
      <c r="BB787" s="148"/>
      <c r="BC787" s="148"/>
      <c r="BD787" s="148"/>
      <c r="BE787" s="148"/>
      <c r="BF787" s="148"/>
      <c r="BG787" s="148"/>
      <c r="BH787" s="148"/>
      <c r="BI787" s="148"/>
      <c r="BJ787" s="148"/>
      <c r="BK787" s="148"/>
      <c r="BL787" s="148"/>
      <c r="BM787" s="149">
        <v>1</v>
      </c>
    </row>
    <row r="788" spans="1:65">
      <c r="A788" s="28"/>
      <c r="B788" s="19">
        <v>1</v>
      </c>
      <c r="C788" s="9">
        <v>2</v>
      </c>
      <c r="D788" s="23">
        <v>2.1000000000000001E-2</v>
      </c>
      <c r="E788" s="150">
        <v>1.4999999999999999E-2</v>
      </c>
      <c r="F788" s="150" t="s">
        <v>265</v>
      </c>
      <c r="G788" s="150">
        <v>1.2999999999999999E-2</v>
      </c>
      <c r="H788" s="23">
        <v>1.9E-2</v>
      </c>
      <c r="I788" s="150" t="s">
        <v>265</v>
      </c>
      <c r="J788" s="23">
        <v>0.02</v>
      </c>
      <c r="K788" s="23">
        <v>0.02</v>
      </c>
      <c r="L788" s="23">
        <v>1.9E-2</v>
      </c>
      <c r="M788" s="23">
        <v>0.02</v>
      </c>
      <c r="N788" s="23">
        <v>1.9E-2</v>
      </c>
      <c r="O788" s="23">
        <v>2.1655304920670151E-2</v>
      </c>
      <c r="P788" s="23">
        <v>0.02</v>
      </c>
      <c r="Q788" s="23">
        <v>2.1000000000000001E-2</v>
      </c>
      <c r="R788" s="150" t="s">
        <v>265</v>
      </c>
      <c r="S788" s="147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149">
        <v>16</v>
      </c>
    </row>
    <row r="789" spans="1:65">
      <c r="A789" s="28"/>
      <c r="B789" s="19">
        <v>1</v>
      </c>
      <c r="C789" s="9">
        <v>3</v>
      </c>
      <c r="D789" s="23">
        <v>1.7999999999999999E-2</v>
      </c>
      <c r="E789" s="150">
        <v>1.6E-2</v>
      </c>
      <c r="F789" s="150" t="s">
        <v>265</v>
      </c>
      <c r="G789" s="150">
        <v>1.0999999999999999E-2</v>
      </c>
      <c r="H789" s="23">
        <v>0.02</v>
      </c>
      <c r="I789" s="150" t="s">
        <v>265</v>
      </c>
      <c r="J789" s="23">
        <v>2.1999999999999999E-2</v>
      </c>
      <c r="K789" s="23">
        <v>2.3E-2</v>
      </c>
      <c r="L789" s="23">
        <v>1.9E-2</v>
      </c>
      <c r="M789" s="23">
        <v>2.1999999999999999E-2</v>
      </c>
      <c r="N789" s="23">
        <v>2.1999999999999999E-2</v>
      </c>
      <c r="O789" s="23">
        <v>2.128512866778811E-2</v>
      </c>
      <c r="P789" s="23">
        <v>1.9000000000000003E-2</v>
      </c>
      <c r="Q789" s="23">
        <v>2.1000000000000001E-2</v>
      </c>
      <c r="R789" s="150" t="s">
        <v>265</v>
      </c>
      <c r="S789" s="147"/>
      <c r="T789" s="148"/>
      <c r="U789" s="148"/>
      <c r="V789" s="148"/>
      <c r="W789" s="148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149">
        <v>16</v>
      </c>
    </row>
    <row r="790" spans="1:65">
      <c r="A790" s="28"/>
      <c r="B790" s="19">
        <v>1</v>
      </c>
      <c r="C790" s="9">
        <v>4</v>
      </c>
      <c r="D790" s="23">
        <v>2.5000000000000001E-2</v>
      </c>
      <c r="E790" s="150">
        <v>1.0999999999999999E-2</v>
      </c>
      <c r="F790" s="150" t="s">
        <v>265</v>
      </c>
      <c r="G790" s="150">
        <v>1.2999999999999999E-2</v>
      </c>
      <c r="H790" s="23">
        <v>2.1000000000000001E-2</v>
      </c>
      <c r="I790" s="150" t="s">
        <v>265</v>
      </c>
      <c r="J790" s="23">
        <v>1.9E-2</v>
      </c>
      <c r="K790" s="23">
        <v>2.1000000000000001E-2</v>
      </c>
      <c r="L790" s="23">
        <v>1.9E-2</v>
      </c>
      <c r="M790" s="23">
        <v>2.1999999999999999E-2</v>
      </c>
      <c r="N790" s="23">
        <v>2.1000000000000001E-2</v>
      </c>
      <c r="O790" s="23">
        <v>2.164651660198302E-2</v>
      </c>
      <c r="P790" s="23">
        <v>0.02</v>
      </c>
      <c r="Q790" s="23">
        <v>2.1999999999999999E-2</v>
      </c>
      <c r="R790" s="150" t="s">
        <v>265</v>
      </c>
      <c r="S790" s="147"/>
      <c r="T790" s="148"/>
      <c r="U790" s="148"/>
      <c r="V790" s="148"/>
      <c r="W790" s="148"/>
      <c r="X790" s="148"/>
      <c r="Y790" s="148"/>
      <c r="Z790" s="148"/>
      <c r="AA790" s="148"/>
      <c r="AB790" s="148"/>
      <c r="AC790" s="148"/>
      <c r="AD790" s="148"/>
      <c r="AE790" s="148"/>
      <c r="AF790" s="148"/>
      <c r="AG790" s="148"/>
      <c r="AH790" s="148"/>
      <c r="AI790" s="148"/>
      <c r="AJ790" s="148"/>
      <c r="AK790" s="148"/>
      <c r="AL790" s="148"/>
      <c r="AM790" s="148"/>
      <c r="AN790" s="148"/>
      <c r="AO790" s="148"/>
      <c r="AP790" s="148"/>
      <c r="AQ790" s="148"/>
      <c r="AR790" s="148"/>
      <c r="AS790" s="148"/>
      <c r="AT790" s="148"/>
      <c r="AU790" s="148"/>
      <c r="AV790" s="148"/>
      <c r="AW790" s="148"/>
      <c r="AX790" s="148"/>
      <c r="AY790" s="148"/>
      <c r="AZ790" s="148"/>
      <c r="BA790" s="148"/>
      <c r="BB790" s="148"/>
      <c r="BC790" s="148"/>
      <c r="BD790" s="148"/>
      <c r="BE790" s="148"/>
      <c r="BF790" s="148"/>
      <c r="BG790" s="148"/>
      <c r="BH790" s="148"/>
      <c r="BI790" s="148"/>
      <c r="BJ790" s="148"/>
      <c r="BK790" s="148"/>
      <c r="BL790" s="148"/>
      <c r="BM790" s="149">
        <v>2.0835870188876872E-2</v>
      </c>
    </row>
    <row r="791" spans="1:65">
      <c r="A791" s="28"/>
      <c r="B791" s="19">
        <v>1</v>
      </c>
      <c r="C791" s="9">
        <v>5</v>
      </c>
      <c r="D791" s="23">
        <v>2.3E-2</v>
      </c>
      <c r="E791" s="150">
        <v>1.7999999999999999E-2</v>
      </c>
      <c r="F791" s="150" t="s">
        <v>265</v>
      </c>
      <c r="G791" s="150">
        <v>6.0000000000000001E-3</v>
      </c>
      <c r="H791" s="23">
        <v>1.9E-2</v>
      </c>
      <c r="I791" s="150" t="s">
        <v>265</v>
      </c>
      <c r="J791" s="23">
        <v>0.02</v>
      </c>
      <c r="K791" s="23">
        <v>2.4E-2</v>
      </c>
      <c r="L791" s="23">
        <v>2.1000000000000001E-2</v>
      </c>
      <c r="M791" s="23">
        <v>2.1999999999999999E-2</v>
      </c>
      <c r="N791" s="23">
        <v>2.4E-2</v>
      </c>
      <c r="O791" s="23">
        <v>2.2471078980038015E-2</v>
      </c>
      <c r="P791" s="23">
        <v>1.9000000000000003E-2</v>
      </c>
      <c r="Q791" s="23">
        <v>2.1999999999999999E-2</v>
      </c>
      <c r="R791" s="150" t="s">
        <v>265</v>
      </c>
      <c r="S791" s="147"/>
      <c r="T791" s="148"/>
      <c r="U791" s="148"/>
      <c r="V791" s="148"/>
      <c r="W791" s="148"/>
      <c r="X791" s="148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149">
        <v>186</v>
      </c>
    </row>
    <row r="792" spans="1:65">
      <c r="A792" s="28"/>
      <c r="B792" s="19">
        <v>1</v>
      </c>
      <c r="C792" s="9">
        <v>6</v>
      </c>
      <c r="D792" s="23">
        <v>2.1000000000000001E-2</v>
      </c>
      <c r="E792" s="150">
        <v>1.7000000000000001E-2</v>
      </c>
      <c r="F792" s="150" t="s">
        <v>265</v>
      </c>
      <c r="G792" s="150">
        <v>1.7999999999999999E-2</v>
      </c>
      <c r="H792" s="23">
        <v>0.02</v>
      </c>
      <c r="I792" s="150" t="s">
        <v>265</v>
      </c>
      <c r="J792" s="23">
        <v>0.02</v>
      </c>
      <c r="K792" s="23">
        <v>2.1999999999999999E-2</v>
      </c>
      <c r="L792" s="23">
        <v>0.02</v>
      </c>
      <c r="M792" s="23">
        <v>0.02</v>
      </c>
      <c r="N792" s="23">
        <v>2.3E-2</v>
      </c>
      <c r="O792" s="23">
        <v>2.5359948776639961E-2</v>
      </c>
      <c r="P792" s="23">
        <v>1.9000000000000003E-2</v>
      </c>
      <c r="Q792" s="23">
        <v>2.1999999999999999E-2</v>
      </c>
      <c r="R792" s="150" t="s">
        <v>265</v>
      </c>
      <c r="S792" s="147"/>
      <c r="T792" s="148"/>
      <c r="U792" s="148"/>
      <c r="V792" s="148"/>
      <c r="W792" s="148"/>
      <c r="X792" s="148"/>
      <c r="Y792" s="148"/>
      <c r="Z792" s="148"/>
      <c r="AA792" s="148"/>
      <c r="AB792" s="148"/>
      <c r="AC792" s="148"/>
      <c r="AD792" s="148"/>
      <c r="AE792" s="148"/>
      <c r="AF792" s="148"/>
      <c r="AG792" s="148"/>
      <c r="AH792" s="148"/>
      <c r="AI792" s="148"/>
      <c r="AJ792" s="148"/>
      <c r="AK792" s="148"/>
      <c r="AL792" s="148"/>
      <c r="AM792" s="148"/>
      <c r="AN792" s="148"/>
      <c r="AO792" s="148"/>
      <c r="AP792" s="148"/>
      <c r="AQ792" s="148"/>
      <c r="AR792" s="148"/>
      <c r="AS792" s="148"/>
      <c r="AT792" s="148"/>
      <c r="AU792" s="148"/>
      <c r="AV792" s="148"/>
      <c r="AW792" s="148"/>
      <c r="AX792" s="148"/>
      <c r="AY792" s="148"/>
      <c r="AZ792" s="148"/>
      <c r="BA792" s="148"/>
      <c r="BB792" s="148"/>
      <c r="BC792" s="148"/>
      <c r="BD792" s="148"/>
      <c r="BE792" s="148"/>
      <c r="BF792" s="148"/>
      <c r="BG792" s="148"/>
      <c r="BH792" s="148"/>
      <c r="BI792" s="148"/>
      <c r="BJ792" s="148"/>
      <c r="BK792" s="148"/>
      <c r="BL792" s="148"/>
      <c r="BM792" s="54"/>
    </row>
    <row r="793" spans="1:65">
      <c r="A793" s="28"/>
      <c r="B793" s="20" t="s">
        <v>249</v>
      </c>
      <c r="C793" s="12"/>
      <c r="D793" s="152">
        <v>2.0999999999999994E-2</v>
      </c>
      <c r="E793" s="152">
        <v>1.5833333333333335E-2</v>
      </c>
      <c r="F793" s="152" t="s">
        <v>731</v>
      </c>
      <c r="G793" s="152">
        <v>1.2333333333333333E-2</v>
      </c>
      <c r="H793" s="152">
        <v>0.02</v>
      </c>
      <c r="I793" s="152" t="s">
        <v>731</v>
      </c>
      <c r="J793" s="152">
        <v>2.0333333333333335E-2</v>
      </c>
      <c r="K793" s="152">
        <v>2.1666666666666667E-2</v>
      </c>
      <c r="L793" s="152">
        <v>2.016666666666667E-2</v>
      </c>
      <c r="M793" s="152">
        <v>2.0999999999999994E-2</v>
      </c>
      <c r="N793" s="152">
        <v>2.1666666666666667E-2</v>
      </c>
      <c r="O793" s="152">
        <v>2.1858701888768723E-2</v>
      </c>
      <c r="P793" s="152">
        <v>1.95E-2</v>
      </c>
      <c r="Q793" s="152">
        <v>2.1166666666666663E-2</v>
      </c>
      <c r="R793" s="152" t="s">
        <v>731</v>
      </c>
      <c r="S793" s="147"/>
      <c r="T793" s="148"/>
      <c r="U793" s="148"/>
      <c r="V793" s="148"/>
      <c r="W793" s="148"/>
      <c r="X793" s="148"/>
      <c r="Y793" s="148"/>
      <c r="Z793" s="148"/>
      <c r="AA793" s="148"/>
      <c r="AB793" s="148"/>
      <c r="AC793" s="148"/>
      <c r="AD793" s="148"/>
      <c r="AE793" s="148"/>
      <c r="AF793" s="148"/>
      <c r="AG793" s="148"/>
      <c r="AH793" s="148"/>
      <c r="AI793" s="148"/>
      <c r="AJ793" s="148"/>
      <c r="AK793" s="148"/>
      <c r="AL793" s="148"/>
      <c r="AM793" s="148"/>
      <c r="AN793" s="148"/>
      <c r="AO793" s="148"/>
      <c r="AP793" s="148"/>
      <c r="AQ793" s="148"/>
      <c r="AR793" s="148"/>
      <c r="AS793" s="148"/>
      <c r="AT793" s="148"/>
      <c r="AU793" s="148"/>
      <c r="AV793" s="148"/>
      <c r="AW793" s="148"/>
      <c r="AX793" s="148"/>
      <c r="AY793" s="148"/>
      <c r="AZ793" s="148"/>
      <c r="BA793" s="148"/>
      <c r="BB793" s="148"/>
      <c r="BC793" s="148"/>
      <c r="BD793" s="148"/>
      <c r="BE793" s="148"/>
      <c r="BF793" s="148"/>
      <c r="BG793" s="148"/>
      <c r="BH793" s="148"/>
      <c r="BI793" s="148"/>
      <c r="BJ793" s="148"/>
      <c r="BK793" s="148"/>
      <c r="BL793" s="148"/>
      <c r="BM793" s="54"/>
    </row>
    <row r="794" spans="1:65">
      <c r="A794" s="28"/>
      <c r="B794" s="3" t="s">
        <v>250</v>
      </c>
      <c r="C794" s="27"/>
      <c r="D794" s="23">
        <v>2.1000000000000001E-2</v>
      </c>
      <c r="E794" s="23">
        <v>1.6500000000000001E-2</v>
      </c>
      <c r="F794" s="23" t="s">
        <v>731</v>
      </c>
      <c r="G794" s="23">
        <v>1.2999999999999999E-2</v>
      </c>
      <c r="H794" s="23">
        <v>0.02</v>
      </c>
      <c r="I794" s="23" t="s">
        <v>731</v>
      </c>
      <c r="J794" s="23">
        <v>0.02</v>
      </c>
      <c r="K794" s="23">
        <v>2.1499999999999998E-2</v>
      </c>
      <c r="L794" s="23">
        <v>1.95E-2</v>
      </c>
      <c r="M794" s="23">
        <v>2.0999999999999998E-2</v>
      </c>
      <c r="N794" s="23">
        <v>2.1499999999999998E-2</v>
      </c>
      <c r="O794" s="23">
        <v>2.1650910761326587E-2</v>
      </c>
      <c r="P794" s="23">
        <v>1.9500000000000003E-2</v>
      </c>
      <c r="Q794" s="23">
        <v>2.1499999999999998E-2</v>
      </c>
      <c r="R794" s="23" t="s">
        <v>731</v>
      </c>
      <c r="S794" s="147"/>
      <c r="T794" s="148"/>
      <c r="U794" s="148"/>
      <c r="V794" s="148"/>
      <c r="W794" s="148"/>
      <c r="X794" s="148"/>
      <c r="Y794" s="148"/>
      <c r="Z794" s="148"/>
      <c r="AA794" s="148"/>
      <c r="AB794" s="148"/>
      <c r="AC794" s="148"/>
      <c r="AD794" s="148"/>
      <c r="AE794" s="148"/>
      <c r="AF794" s="148"/>
      <c r="AG794" s="148"/>
      <c r="AH794" s="148"/>
      <c r="AI794" s="148"/>
      <c r="AJ794" s="148"/>
      <c r="AK794" s="148"/>
      <c r="AL794" s="148"/>
      <c r="AM794" s="148"/>
      <c r="AN794" s="148"/>
      <c r="AO794" s="148"/>
      <c r="AP794" s="148"/>
      <c r="AQ794" s="148"/>
      <c r="AR794" s="148"/>
      <c r="AS794" s="148"/>
      <c r="AT794" s="148"/>
      <c r="AU794" s="148"/>
      <c r="AV794" s="148"/>
      <c r="AW794" s="148"/>
      <c r="AX794" s="148"/>
      <c r="AY794" s="148"/>
      <c r="AZ794" s="148"/>
      <c r="BA794" s="148"/>
      <c r="BB794" s="148"/>
      <c r="BC794" s="148"/>
      <c r="BD794" s="148"/>
      <c r="BE794" s="148"/>
      <c r="BF794" s="148"/>
      <c r="BG794" s="148"/>
      <c r="BH794" s="148"/>
      <c r="BI794" s="148"/>
      <c r="BJ794" s="148"/>
      <c r="BK794" s="148"/>
      <c r="BL794" s="148"/>
      <c r="BM794" s="54"/>
    </row>
    <row r="795" spans="1:65">
      <c r="A795" s="28"/>
      <c r="B795" s="3" t="s">
        <v>251</v>
      </c>
      <c r="C795" s="27"/>
      <c r="D795" s="23">
        <v>2.7568097504180452E-3</v>
      </c>
      <c r="E795" s="23">
        <v>2.6394443859772206E-3</v>
      </c>
      <c r="F795" s="23" t="s">
        <v>731</v>
      </c>
      <c r="G795" s="23">
        <v>3.8815804341359047E-3</v>
      </c>
      <c r="H795" s="23">
        <v>8.9442719099991667E-4</v>
      </c>
      <c r="I795" s="23" t="s">
        <v>731</v>
      </c>
      <c r="J795" s="23">
        <v>1.0327955589886444E-3</v>
      </c>
      <c r="K795" s="23">
        <v>1.6329931618554517E-3</v>
      </c>
      <c r="L795" s="23">
        <v>1.6020819787597223E-3</v>
      </c>
      <c r="M795" s="23">
        <v>1.0954451150103311E-3</v>
      </c>
      <c r="N795" s="23">
        <v>1.7511900715418262E-3</v>
      </c>
      <c r="O795" s="23">
        <v>2.1359502832269815E-3</v>
      </c>
      <c r="P795" s="23">
        <v>5.477225575051647E-4</v>
      </c>
      <c r="Q795" s="23">
        <v>1.1690451944500117E-3</v>
      </c>
      <c r="R795" s="23" t="s">
        <v>731</v>
      </c>
      <c r="S795" s="147"/>
      <c r="T795" s="148"/>
      <c r="U795" s="148"/>
      <c r="V795" s="148"/>
      <c r="W795" s="148"/>
      <c r="X795" s="148"/>
      <c r="Y795" s="148"/>
      <c r="Z795" s="148"/>
      <c r="AA795" s="148"/>
      <c r="AB795" s="148"/>
      <c r="AC795" s="148"/>
      <c r="AD795" s="148"/>
      <c r="AE795" s="148"/>
      <c r="AF795" s="148"/>
      <c r="AG795" s="148"/>
      <c r="AH795" s="148"/>
      <c r="AI795" s="148"/>
      <c r="AJ795" s="148"/>
      <c r="AK795" s="148"/>
      <c r="AL795" s="148"/>
      <c r="AM795" s="148"/>
      <c r="AN795" s="148"/>
      <c r="AO795" s="148"/>
      <c r="AP795" s="148"/>
      <c r="AQ795" s="148"/>
      <c r="AR795" s="148"/>
      <c r="AS795" s="148"/>
      <c r="AT795" s="148"/>
      <c r="AU795" s="148"/>
      <c r="AV795" s="148"/>
      <c r="AW795" s="148"/>
      <c r="AX795" s="148"/>
      <c r="AY795" s="148"/>
      <c r="AZ795" s="148"/>
      <c r="BA795" s="148"/>
      <c r="BB795" s="148"/>
      <c r="BC795" s="148"/>
      <c r="BD795" s="148"/>
      <c r="BE795" s="148"/>
      <c r="BF795" s="148"/>
      <c r="BG795" s="148"/>
      <c r="BH795" s="148"/>
      <c r="BI795" s="148"/>
      <c r="BJ795" s="148"/>
      <c r="BK795" s="148"/>
      <c r="BL795" s="148"/>
      <c r="BM795" s="54"/>
    </row>
    <row r="796" spans="1:65">
      <c r="A796" s="28"/>
      <c r="B796" s="3" t="s">
        <v>87</v>
      </c>
      <c r="C796" s="27"/>
      <c r="D796" s="13">
        <v>0.13127665478181172</v>
      </c>
      <c r="E796" s="13">
        <v>0.16670175069329812</v>
      </c>
      <c r="F796" s="13" t="s">
        <v>731</v>
      </c>
      <c r="G796" s="13">
        <v>0.31472273790291116</v>
      </c>
      <c r="H796" s="13">
        <v>4.4721359549995836E-2</v>
      </c>
      <c r="I796" s="13" t="s">
        <v>731</v>
      </c>
      <c r="J796" s="13">
        <v>5.0793224212556276E-2</v>
      </c>
      <c r="K796" s="13">
        <v>7.5368915162559308E-2</v>
      </c>
      <c r="L796" s="13">
        <v>7.9442081591391184E-2</v>
      </c>
      <c r="M796" s="13">
        <v>5.2164053095730065E-2</v>
      </c>
      <c r="N796" s="13">
        <v>8.0824157148084289E-2</v>
      </c>
      <c r="O796" s="13">
        <v>9.7716245644232869E-2</v>
      </c>
      <c r="P796" s="13">
        <v>2.8088336282316138E-2</v>
      </c>
      <c r="Q796" s="13">
        <v>5.523048162755962E-2</v>
      </c>
      <c r="R796" s="13" t="s">
        <v>731</v>
      </c>
      <c r="S796" s="96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252</v>
      </c>
      <c r="C797" s="27"/>
      <c r="D797" s="13">
        <v>7.8772717258885905E-3</v>
      </c>
      <c r="E797" s="13">
        <v>-0.24009253322254409</v>
      </c>
      <c r="F797" s="13" t="s">
        <v>731</v>
      </c>
      <c r="G797" s="13">
        <v>-0.40807207851019234</v>
      </c>
      <c r="H797" s="13">
        <v>-4.0116884070582115E-2</v>
      </c>
      <c r="I797" s="13" t="s">
        <v>731</v>
      </c>
      <c r="J797" s="13">
        <v>-2.4118832138425139E-2</v>
      </c>
      <c r="K797" s="13">
        <v>3.9873375590202764E-2</v>
      </c>
      <c r="L797" s="13">
        <v>-3.2117858104503516E-2</v>
      </c>
      <c r="M797" s="13">
        <v>7.8772717258885905E-3</v>
      </c>
      <c r="N797" s="13">
        <v>3.9873375590202764E-2</v>
      </c>
      <c r="O797" s="13">
        <v>4.9089943958178672E-2</v>
      </c>
      <c r="P797" s="13">
        <v>-6.4113961968817579E-2</v>
      </c>
      <c r="Q797" s="13">
        <v>1.5876297691967078E-2</v>
      </c>
      <c r="R797" s="13" t="s">
        <v>731</v>
      </c>
      <c r="S797" s="96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43" t="s">
        <v>253</v>
      </c>
      <c r="C798" s="44"/>
      <c r="D798" s="42">
        <v>0</v>
      </c>
      <c r="E798" s="42">
        <v>4.0599999999999996</v>
      </c>
      <c r="F798" s="42">
        <v>3.14</v>
      </c>
      <c r="G798" s="42">
        <v>6.81</v>
      </c>
      <c r="H798" s="42">
        <v>0.79</v>
      </c>
      <c r="I798" s="42">
        <v>3.14</v>
      </c>
      <c r="J798" s="42">
        <v>0.52</v>
      </c>
      <c r="K798" s="42">
        <v>0.52</v>
      </c>
      <c r="L798" s="42">
        <v>0.65</v>
      </c>
      <c r="M798" s="42">
        <v>0</v>
      </c>
      <c r="N798" s="42">
        <v>0.52</v>
      </c>
      <c r="O798" s="42">
        <v>0.67</v>
      </c>
      <c r="P798" s="42">
        <v>1.18</v>
      </c>
      <c r="Q798" s="42">
        <v>0.13</v>
      </c>
      <c r="R798" s="42">
        <v>3.14</v>
      </c>
      <c r="S798" s="96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B799" s="29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BM799" s="53"/>
    </row>
    <row r="800" spans="1:65" ht="15">
      <c r="B800" s="8" t="s">
        <v>702</v>
      </c>
      <c r="BM800" s="26" t="s">
        <v>67</v>
      </c>
    </row>
    <row r="801" spans="1:65" ht="15">
      <c r="A801" s="24" t="s">
        <v>60</v>
      </c>
      <c r="B801" s="18" t="s">
        <v>117</v>
      </c>
      <c r="C801" s="15" t="s">
        <v>118</v>
      </c>
      <c r="D801" s="16" t="s">
        <v>223</v>
      </c>
      <c r="E801" s="17" t="s">
        <v>223</v>
      </c>
      <c r="F801" s="17" t="s">
        <v>223</v>
      </c>
      <c r="G801" s="17" t="s">
        <v>223</v>
      </c>
      <c r="H801" s="17" t="s">
        <v>223</v>
      </c>
      <c r="I801" s="17" t="s">
        <v>223</v>
      </c>
      <c r="J801" s="17" t="s">
        <v>223</v>
      </c>
      <c r="K801" s="17" t="s">
        <v>223</v>
      </c>
      <c r="L801" s="17" t="s">
        <v>223</v>
      </c>
      <c r="M801" s="17" t="s">
        <v>223</v>
      </c>
      <c r="N801" s="17" t="s">
        <v>223</v>
      </c>
      <c r="O801" s="17" t="s">
        <v>223</v>
      </c>
      <c r="P801" s="17" t="s">
        <v>223</v>
      </c>
      <c r="Q801" s="17" t="s">
        <v>223</v>
      </c>
      <c r="R801" s="17" t="s">
        <v>223</v>
      </c>
      <c r="S801" s="17" t="s">
        <v>223</v>
      </c>
      <c r="T801" s="17" t="s">
        <v>223</v>
      </c>
      <c r="U801" s="17" t="s">
        <v>223</v>
      </c>
      <c r="V801" s="17" t="s">
        <v>223</v>
      </c>
      <c r="W801" s="17" t="s">
        <v>223</v>
      </c>
      <c r="X801" s="17" t="s">
        <v>223</v>
      </c>
      <c r="Y801" s="17" t="s">
        <v>223</v>
      </c>
      <c r="Z801" s="17" t="s">
        <v>223</v>
      </c>
      <c r="AA801" s="17" t="s">
        <v>223</v>
      </c>
      <c r="AB801" s="17" t="s">
        <v>223</v>
      </c>
      <c r="AC801" s="17" t="s">
        <v>223</v>
      </c>
      <c r="AD801" s="96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224</v>
      </c>
      <c r="C802" s="9" t="s">
        <v>224</v>
      </c>
      <c r="D802" s="94" t="s">
        <v>225</v>
      </c>
      <c r="E802" s="95" t="s">
        <v>226</v>
      </c>
      <c r="F802" s="95" t="s">
        <v>227</v>
      </c>
      <c r="G802" s="95" t="s">
        <v>228</v>
      </c>
      <c r="H802" s="95" t="s">
        <v>256</v>
      </c>
      <c r="I802" s="95" t="s">
        <v>257</v>
      </c>
      <c r="J802" s="95" t="s">
        <v>229</v>
      </c>
      <c r="K802" s="95" t="s">
        <v>230</v>
      </c>
      <c r="L802" s="95" t="s">
        <v>231</v>
      </c>
      <c r="M802" s="95" t="s">
        <v>232</v>
      </c>
      <c r="N802" s="95" t="s">
        <v>233</v>
      </c>
      <c r="O802" s="95" t="s">
        <v>234</v>
      </c>
      <c r="P802" s="95" t="s">
        <v>235</v>
      </c>
      <c r="Q802" s="95" t="s">
        <v>236</v>
      </c>
      <c r="R802" s="95" t="s">
        <v>237</v>
      </c>
      <c r="S802" s="95" t="s">
        <v>238</v>
      </c>
      <c r="T802" s="95" t="s">
        <v>239</v>
      </c>
      <c r="U802" s="95" t="s">
        <v>240</v>
      </c>
      <c r="V802" s="95" t="s">
        <v>241</v>
      </c>
      <c r="W802" s="95" t="s">
        <v>242</v>
      </c>
      <c r="X802" s="95" t="s">
        <v>243</v>
      </c>
      <c r="Y802" s="95" t="s">
        <v>274</v>
      </c>
      <c r="Z802" s="95" t="s">
        <v>270</v>
      </c>
      <c r="AA802" s="95" t="s">
        <v>275</v>
      </c>
      <c r="AB802" s="95" t="s">
        <v>244</v>
      </c>
      <c r="AC802" s="95" t="s">
        <v>245</v>
      </c>
      <c r="AD802" s="96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1</v>
      </c>
    </row>
    <row r="803" spans="1:65">
      <c r="A803" s="28"/>
      <c r="B803" s="19"/>
      <c r="C803" s="9"/>
      <c r="D803" s="10" t="s">
        <v>311</v>
      </c>
      <c r="E803" s="11" t="s">
        <v>309</v>
      </c>
      <c r="F803" s="11" t="s">
        <v>310</v>
      </c>
      <c r="G803" s="11" t="s">
        <v>310</v>
      </c>
      <c r="H803" s="11" t="s">
        <v>311</v>
      </c>
      <c r="I803" s="11" t="s">
        <v>311</v>
      </c>
      <c r="J803" s="11" t="s">
        <v>310</v>
      </c>
      <c r="K803" s="11" t="s">
        <v>310</v>
      </c>
      <c r="L803" s="11" t="s">
        <v>310</v>
      </c>
      <c r="M803" s="11" t="s">
        <v>309</v>
      </c>
      <c r="N803" s="11" t="s">
        <v>309</v>
      </c>
      <c r="O803" s="11" t="s">
        <v>309</v>
      </c>
      <c r="P803" s="11" t="s">
        <v>309</v>
      </c>
      <c r="Q803" s="11" t="s">
        <v>309</v>
      </c>
      <c r="R803" s="11" t="s">
        <v>309</v>
      </c>
      <c r="S803" s="11" t="s">
        <v>310</v>
      </c>
      <c r="T803" s="11" t="s">
        <v>311</v>
      </c>
      <c r="U803" s="11" t="s">
        <v>309</v>
      </c>
      <c r="V803" s="11" t="s">
        <v>310</v>
      </c>
      <c r="W803" s="11" t="s">
        <v>309</v>
      </c>
      <c r="X803" s="11" t="s">
        <v>310</v>
      </c>
      <c r="Y803" s="11" t="s">
        <v>311</v>
      </c>
      <c r="Z803" s="11" t="s">
        <v>309</v>
      </c>
      <c r="AA803" s="11" t="s">
        <v>311</v>
      </c>
      <c r="AB803" s="11" t="s">
        <v>310</v>
      </c>
      <c r="AC803" s="11" t="s">
        <v>311</v>
      </c>
      <c r="AD803" s="96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 t="s">
        <v>312</v>
      </c>
      <c r="E804" s="25" t="s">
        <v>313</v>
      </c>
      <c r="F804" s="25" t="s">
        <v>313</v>
      </c>
      <c r="G804" s="25" t="s">
        <v>312</v>
      </c>
      <c r="H804" s="25" t="s">
        <v>314</v>
      </c>
      <c r="I804" s="25" t="s">
        <v>314</v>
      </c>
      <c r="J804" s="25" t="s">
        <v>313</v>
      </c>
      <c r="K804" s="25" t="s">
        <v>314</v>
      </c>
      <c r="L804" s="25" t="s">
        <v>312</v>
      </c>
      <c r="M804" s="25" t="s">
        <v>313</v>
      </c>
      <c r="N804" s="25" t="s">
        <v>313</v>
      </c>
      <c r="O804" s="25" t="s">
        <v>313</v>
      </c>
      <c r="P804" s="25" t="s">
        <v>313</v>
      </c>
      <c r="Q804" s="25" t="s">
        <v>313</v>
      </c>
      <c r="R804" s="25" t="s">
        <v>315</v>
      </c>
      <c r="S804" s="25" t="s">
        <v>315</v>
      </c>
      <c r="T804" s="25" t="s">
        <v>314</v>
      </c>
      <c r="U804" s="25" t="s">
        <v>312</v>
      </c>
      <c r="V804" s="25" t="s">
        <v>313</v>
      </c>
      <c r="W804" s="25" t="s">
        <v>313</v>
      </c>
      <c r="X804" s="25" t="s">
        <v>314</v>
      </c>
      <c r="Y804" s="25" t="s">
        <v>314</v>
      </c>
      <c r="Z804" s="25" t="s">
        <v>314</v>
      </c>
      <c r="AA804" s="25" t="s">
        <v>313</v>
      </c>
      <c r="AB804" s="25" t="s">
        <v>316</v>
      </c>
      <c r="AC804" s="25" t="s">
        <v>317</v>
      </c>
      <c r="AD804" s="96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2.0596999999999999</v>
      </c>
      <c r="E805" s="21">
        <v>1.94</v>
      </c>
      <c r="F805" s="21">
        <v>2.0350000000000001</v>
      </c>
      <c r="G805" s="21">
        <v>2.0699999999999998</v>
      </c>
      <c r="H805" s="21">
        <v>1.9727000000000001</v>
      </c>
      <c r="I805" s="90">
        <v>2.63</v>
      </c>
      <c r="J805" s="21">
        <v>2.02</v>
      </c>
      <c r="K805" s="21">
        <v>2.14</v>
      </c>
      <c r="L805" s="21">
        <v>2.0861602118014013</v>
      </c>
      <c r="M805" s="21">
        <v>2.06</v>
      </c>
      <c r="N805" s="21">
        <v>2.19</v>
      </c>
      <c r="O805" s="21">
        <v>2.0099999999999998</v>
      </c>
      <c r="P805" s="90">
        <v>2.2200000000000002</v>
      </c>
      <c r="Q805" s="21">
        <v>2.02</v>
      </c>
      <c r="R805" s="21">
        <v>2.0834033208156599</v>
      </c>
      <c r="S805" s="21">
        <v>2.13</v>
      </c>
      <c r="T805" s="21">
        <v>2.1</v>
      </c>
      <c r="U805" s="21">
        <v>1.96</v>
      </c>
      <c r="V805" s="21">
        <v>2.0731000000000002</v>
      </c>
      <c r="W805" s="21">
        <v>1.9799999999999998</v>
      </c>
      <c r="X805" s="21">
        <v>2.0099999999999998</v>
      </c>
      <c r="Y805" s="21">
        <v>2.1800000000000002</v>
      </c>
      <c r="Z805" s="21">
        <v>1.9459999999999997</v>
      </c>
      <c r="AA805" s="21">
        <v>2.08</v>
      </c>
      <c r="AB805" s="21">
        <v>2.15</v>
      </c>
      <c r="AC805" s="21">
        <v>2.0310000000000001</v>
      </c>
      <c r="AD805" s="96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2.2041999999999997</v>
      </c>
      <c r="E806" s="11">
        <v>1.8799999999999997</v>
      </c>
      <c r="F806" s="11">
        <v>1.9650000000000001</v>
      </c>
      <c r="G806" s="11">
        <v>2.04</v>
      </c>
      <c r="H806" s="11">
        <v>1.9699000000000002</v>
      </c>
      <c r="I806" s="92">
        <v>2.5</v>
      </c>
      <c r="J806" s="11">
        <v>2.02</v>
      </c>
      <c r="K806" s="11">
        <v>2.2000000000000002</v>
      </c>
      <c r="L806" s="11">
        <v>2.1025544709497148</v>
      </c>
      <c r="M806" s="11">
        <v>2.06</v>
      </c>
      <c r="N806" s="11">
        <v>2.17</v>
      </c>
      <c r="O806" s="11">
        <v>2.02</v>
      </c>
      <c r="P806" s="92">
        <v>2.27</v>
      </c>
      <c r="Q806" s="11">
        <v>2</v>
      </c>
      <c r="R806" s="11">
        <v>2.1047038333140056</v>
      </c>
      <c r="S806" s="11">
        <v>2.1</v>
      </c>
      <c r="T806" s="11">
        <v>2.06</v>
      </c>
      <c r="U806" s="11">
        <v>2.0499999999999998</v>
      </c>
      <c r="V806" s="11">
        <v>2.0310000000000001</v>
      </c>
      <c r="W806" s="11">
        <v>1.95</v>
      </c>
      <c r="X806" s="11">
        <v>2</v>
      </c>
      <c r="Y806" s="11">
        <v>2.2799999999999998</v>
      </c>
      <c r="Z806" s="11">
        <v>1.9189999999999998</v>
      </c>
      <c r="AA806" s="11">
        <v>2.0500000000000003</v>
      </c>
      <c r="AB806" s="11">
        <v>2.1399999999999997</v>
      </c>
      <c r="AC806" s="11">
        <v>2.0609999999999999</v>
      </c>
      <c r="AD806" s="96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31</v>
      </c>
    </row>
    <row r="807" spans="1:65">
      <c r="A807" s="28"/>
      <c r="B807" s="19">
        <v>1</v>
      </c>
      <c r="C807" s="9">
        <v>3</v>
      </c>
      <c r="D807" s="11">
        <v>2.0672999999999999</v>
      </c>
      <c r="E807" s="11">
        <v>1.95</v>
      </c>
      <c r="F807" s="11">
        <v>1.9339999999999999</v>
      </c>
      <c r="G807" s="11">
        <v>2.06</v>
      </c>
      <c r="H807" s="11">
        <v>1.9706999999999999</v>
      </c>
      <c r="I807" s="92">
        <v>2.46</v>
      </c>
      <c r="J807" s="11">
        <v>2.0099999999999998</v>
      </c>
      <c r="K807" s="11">
        <v>2.15</v>
      </c>
      <c r="L807" s="11">
        <v>2.0846855516547986</v>
      </c>
      <c r="M807" s="11">
        <v>2.0699999999999998</v>
      </c>
      <c r="N807" s="11">
        <v>2.11</v>
      </c>
      <c r="O807" s="11">
        <v>2.0099999999999998</v>
      </c>
      <c r="P807" s="92">
        <v>2.29</v>
      </c>
      <c r="Q807" s="11">
        <v>2</v>
      </c>
      <c r="R807" s="11">
        <v>2.1289921500986071</v>
      </c>
      <c r="S807" s="11">
        <v>2.11</v>
      </c>
      <c r="T807" s="11">
        <v>2.08</v>
      </c>
      <c r="U807" s="11">
        <v>2.0299999999999998</v>
      </c>
      <c r="V807" s="11">
        <v>2.0238</v>
      </c>
      <c r="W807" s="11">
        <v>1.96</v>
      </c>
      <c r="X807" s="11">
        <v>2</v>
      </c>
      <c r="Y807" s="11">
        <v>2.25</v>
      </c>
      <c r="Z807" s="11">
        <v>1.9490000000000001</v>
      </c>
      <c r="AA807" s="11">
        <v>2.11</v>
      </c>
      <c r="AB807" s="11">
        <v>2.1399999999999997</v>
      </c>
      <c r="AC807" s="11">
        <v>2.0579999999999998</v>
      </c>
      <c r="AD807" s="96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2.0842000000000001</v>
      </c>
      <c r="E808" s="11">
        <v>2</v>
      </c>
      <c r="F808" s="93">
        <v>1.226</v>
      </c>
      <c r="G808" s="11">
        <v>2.12</v>
      </c>
      <c r="H808" s="11">
        <v>1.9688000000000001</v>
      </c>
      <c r="I808" s="92">
        <v>2.56</v>
      </c>
      <c r="J808" s="11">
        <v>2.0099999999999998</v>
      </c>
      <c r="K808" s="11">
        <v>2.1800000000000002</v>
      </c>
      <c r="L808" s="11">
        <v>2.09187174027416</v>
      </c>
      <c r="M808" s="11">
        <v>2.09</v>
      </c>
      <c r="N808" s="11">
        <v>2.2000000000000002</v>
      </c>
      <c r="O808" s="11">
        <v>2.0099999999999998</v>
      </c>
      <c r="P808" s="92">
        <v>2.33</v>
      </c>
      <c r="Q808" s="11">
        <v>2.0099999999999998</v>
      </c>
      <c r="R808" s="11">
        <v>2.1280198716795513</v>
      </c>
      <c r="S808" s="11">
        <v>2.11</v>
      </c>
      <c r="T808" s="11">
        <v>2.09</v>
      </c>
      <c r="U808" s="11">
        <v>2.06</v>
      </c>
      <c r="V808" s="11">
        <v>2.0317000000000003</v>
      </c>
      <c r="W808" s="11">
        <v>1.8900000000000001</v>
      </c>
      <c r="X808" s="11">
        <v>2.0099999999999998</v>
      </c>
      <c r="Y808" s="11">
        <v>2.23</v>
      </c>
      <c r="Z808" s="11">
        <v>1.944</v>
      </c>
      <c r="AA808" s="11">
        <v>2.12</v>
      </c>
      <c r="AB808" s="11">
        <v>2.15</v>
      </c>
      <c r="AC808" s="11">
        <v>2.0760000000000001</v>
      </c>
      <c r="AD808" s="96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2.0589262379640485</v>
      </c>
    </row>
    <row r="809" spans="1:65">
      <c r="A809" s="28"/>
      <c r="B809" s="19">
        <v>1</v>
      </c>
      <c r="C809" s="9">
        <v>5</v>
      </c>
      <c r="D809" s="11">
        <v>2.1339000000000001</v>
      </c>
      <c r="E809" s="11">
        <v>1.96</v>
      </c>
      <c r="F809" s="11">
        <v>1.8950000000000002</v>
      </c>
      <c r="G809" s="11">
        <v>2.04</v>
      </c>
      <c r="H809" s="11">
        <v>1.9781</v>
      </c>
      <c r="I809" s="92">
        <v>2.37</v>
      </c>
      <c r="J809" s="11">
        <v>2.0099999999999998</v>
      </c>
      <c r="K809" s="11">
        <v>2.15</v>
      </c>
      <c r="L809" s="11">
        <v>2.0848291846916553</v>
      </c>
      <c r="M809" s="11">
        <v>2.0499999999999998</v>
      </c>
      <c r="N809" s="11">
        <v>2.2200000000000002</v>
      </c>
      <c r="O809" s="11">
        <v>2</v>
      </c>
      <c r="P809" s="92">
        <v>2.2999999999999998</v>
      </c>
      <c r="Q809" s="11">
        <v>2.0299999999999998</v>
      </c>
      <c r="R809" s="11">
        <v>2.105068154353551</v>
      </c>
      <c r="S809" s="11">
        <v>2.11</v>
      </c>
      <c r="T809" s="11">
        <v>2.09</v>
      </c>
      <c r="U809" s="11">
        <v>2.09</v>
      </c>
      <c r="V809" s="11">
        <v>2.0333000000000001</v>
      </c>
      <c r="W809" s="11">
        <v>2.02</v>
      </c>
      <c r="X809" s="11">
        <v>2.02</v>
      </c>
      <c r="Y809" s="11">
        <v>2.2200000000000002</v>
      </c>
      <c r="Z809" s="11">
        <v>1.923</v>
      </c>
      <c r="AA809" s="11">
        <v>2.09</v>
      </c>
      <c r="AB809" s="11">
        <v>2.19</v>
      </c>
      <c r="AC809" s="11">
        <v>2.0190000000000001</v>
      </c>
      <c r="AD809" s="96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187</v>
      </c>
    </row>
    <row r="810" spans="1:65">
      <c r="A810" s="28"/>
      <c r="B810" s="19">
        <v>1</v>
      </c>
      <c r="C810" s="9">
        <v>6</v>
      </c>
      <c r="D810" s="11">
        <v>2.0564</v>
      </c>
      <c r="E810" s="11">
        <v>1.95</v>
      </c>
      <c r="F810" s="11">
        <v>2.0699999999999998</v>
      </c>
      <c r="G810" s="11">
        <v>2.0500000000000003</v>
      </c>
      <c r="H810" s="11">
        <v>1.9716999999999998</v>
      </c>
      <c r="I810" s="92">
        <v>2.42</v>
      </c>
      <c r="J810" s="11">
        <v>2.02</v>
      </c>
      <c r="K810" s="11">
        <v>2.19</v>
      </c>
      <c r="L810" s="11">
        <v>2.1021590571025661</v>
      </c>
      <c r="M810" s="11">
        <v>2.08</v>
      </c>
      <c r="N810" s="11">
        <v>2.19</v>
      </c>
      <c r="O810" s="11">
        <v>2.02</v>
      </c>
      <c r="P810" s="92">
        <v>2.2999999999999998</v>
      </c>
      <c r="Q810" s="11">
        <v>2</v>
      </c>
      <c r="R810" s="11">
        <v>2.1215307200872893</v>
      </c>
      <c r="S810" s="11">
        <v>2.13</v>
      </c>
      <c r="T810" s="11">
        <v>2.06</v>
      </c>
      <c r="U810" s="11">
        <v>2.1</v>
      </c>
      <c r="V810" s="11">
        <v>1.9721</v>
      </c>
      <c r="W810" s="11">
        <v>1.94</v>
      </c>
      <c r="X810" s="11">
        <v>2.0499999999999998</v>
      </c>
      <c r="Y810" s="11">
        <v>2.25</v>
      </c>
      <c r="Z810" s="11">
        <v>1.9119999999999999</v>
      </c>
      <c r="AA810" s="11">
        <v>2.09</v>
      </c>
      <c r="AB810" s="11">
        <v>2.12</v>
      </c>
      <c r="AC810" s="11">
        <v>2.032</v>
      </c>
      <c r="AD810" s="96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20" t="s">
        <v>249</v>
      </c>
      <c r="C811" s="12"/>
      <c r="D811" s="22">
        <v>2.1009499999999997</v>
      </c>
      <c r="E811" s="22">
        <v>1.9466666666666665</v>
      </c>
      <c r="F811" s="22">
        <v>1.8541666666666667</v>
      </c>
      <c r="G811" s="22">
        <v>2.063333333333333</v>
      </c>
      <c r="H811" s="22">
        <v>1.9719833333333334</v>
      </c>
      <c r="I811" s="22">
        <v>2.4899999999999998</v>
      </c>
      <c r="J811" s="22">
        <v>2.0149999999999997</v>
      </c>
      <c r="K811" s="22">
        <v>2.1683333333333334</v>
      </c>
      <c r="L811" s="22">
        <v>2.0920433694123828</v>
      </c>
      <c r="M811" s="22">
        <v>2.0683333333333329</v>
      </c>
      <c r="N811" s="22">
        <v>2.1799999999999997</v>
      </c>
      <c r="O811" s="22">
        <v>2.0116666666666663</v>
      </c>
      <c r="P811" s="22">
        <v>2.2850000000000001</v>
      </c>
      <c r="Q811" s="22">
        <v>2.0099999999999998</v>
      </c>
      <c r="R811" s="22">
        <v>2.1119530083914442</v>
      </c>
      <c r="S811" s="22">
        <v>2.1149999999999998</v>
      </c>
      <c r="T811" s="22">
        <v>2.08</v>
      </c>
      <c r="U811" s="22">
        <v>2.0483333333333333</v>
      </c>
      <c r="V811" s="22">
        <v>2.0275000000000003</v>
      </c>
      <c r="W811" s="22">
        <v>1.9566666666666663</v>
      </c>
      <c r="X811" s="22">
        <v>2.0150000000000001</v>
      </c>
      <c r="Y811" s="22">
        <v>2.2349999999999999</v>
      </c>
      <c r="Z811" s="22">
        <v>1.9321666666666666</v>
      </c>
      <c r="AA811" s="22">
        <v>2.09</v>
      </c>
      <c r="AB811" s="22">
        <v>2.148333333333333</v>
      </c>
      <c r="AC811" s="22">
        <v>2.0461666666666667</v>
      </c>
      <c r="AD811" s="96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250</v>
      </c>
      <c r="C812" s="27"/>
      <c r="D812" s="11">
        <v>2.0757500000000002</v>
      </c>
      <c r="E812" s="11">
        <v>1.95</v>
      </c>
      <c r="F812" s="11">
        <v>1.9495</v>
      </c>
      <c r="G812" s="11">
        <v>2.0550000000000002</v>
      </c>
      <c r="H812" s="11">
        <v>1.9711999999999998</v>
      </c>
      <c r="I812" s="11">
        <v>2.48</v>
      </c>
      <c r="J812" s="11">
        <v>2.0149999999999997</v>
      </c>
      <c r="K812" s="11">
        <v>2.165</v>
      </c>
      <c r="L812" s="11">
        <v>2.0890159760377807</v>
      </c>
      <c r="M812" s="11">
        <v>2.0649999999999999</v>
      </c>
      <c r="N812" s="11">
        <v>2.19</v>
      </c>
      <c r="O812" s="11">
        <v>2.0099999999999998</v>
      </c>
      <c r="P812" s="11">
        <v>2.2949999999999999</v>
      </c>
      <c r="Q812" s="11">
        <v>2.0049999999999999</v>
      </c>
      <c r="R812" s="11">
        <v>2.1132994372204204</v>
      </c>
      <c r="S812" s="11">
        <v>2.11</v>
      </c>
      <c r="T812" s="11">
        <v>2.085</v>
      </c>
      <c r="U812" s="11">
        <v>2.0549999999999997</v>
      </c>
      <c r="V812" s="11">
        <v>2.0313500000000002</v>
      </c>
      <c r="W812" s="11">
        <v>1.9550000000000001</v>
      </c>
      <c r="X812" s="11">
        <v>2.0099999999999998</v>
      </c>
      <c r="Y812" s="11">
        <v>2.2400000000000002</v>
      </c>
      <c r="Z812" s="11">
        <v>1.9335</v>
      </c>
      <c r="AA812" s="11">
        <v>2.09</v>
      </c>
      <c r="AB812" s="11">
        <v>2.1449999999999996</v>
      </c>
      <c r="AC812" s="11">
        <v>2.0449999999999999</v>
      </c>
      <c r="AD812" s="96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251</v>
      </c>
      <c r="C813" s="27"/>
      <c r="D813" s="23">
        <v>5.8043802425409671E-2</v>
      </c>
      <c r="E813" s="23">
        <v>3.8815804341359145E-2</v>
      </c>
      <c r="F813" s="23">
        <v>0.31438919616721328</v>
      </c>
      <c r="G813" s="23">
        <v>3.0110906108363238E-2</v>
      </c>
      <c r="H813" s="23">
        <v>3.2902380866232763E-3</v>
      </c>
      <c r="I813" s="23">
        <v>9.4657276529593812E-2</v>
      </c>
      <c r="J813" s="23">
        <v>5.4772255750517879E-3</v>
      </c>
      <c r="K813" s="23">
        <v>2.4832774042918948E-2</v>
      </c>
      <c r="L813" s="23">
        <v>8.4099148194112482E-3</v>
      </c>
      <c r="M813" s="23">
        <v>1.4719601443879743E-2</v>
      </c>
      <c r="N813" s="23">
        <v>3.7947331922020655E-2</v>
      </c>
      <c r="O813" s="23">
        <v>7.527726527090846E-3</v>
      </c>
      <c r="P813" s="23">
        <v>3.7282703764614421E-2</v>
      </c>
      <c r="Q813" s="23">
        <v>1.2649110640673459E-2</v>
      </c>
      <c r="R813" s="23">
        <v>1.7636583696768328E-2</v>
      </c>
      <c r="S813" s="23">
        <v>1.2247448713915848E-2</v>
      </c>
      <c r="T813" s="23">
        <v>1.6733200530681475E-2</v>
      </c>
      <c r="U813" s="23">
        <v>5.0365331992022734E-2</v>
      </c>
      <c r="V813" s="23">
        <v>3.232874881587601E-2</v>
      </c>
      <c r="W813" s="23">
        <v>4.3204937989385676E-2</v>
      </c>
      <c r="X813" s="23">
        <v>1.8708286933869663E-2</v>
      </c>
      <c r="Y813" s="23">
        <v>3.3911649915626216E-2</v>
      </c>
      <c r="Z813" s="23">
        <v>1.5992706671063121E-2</v>
      </c>
      <c r="AA813" s="23">
        <v>2.4494897427831695E-2</v>
      </c>
      <c r="AB813" s="23">
        <v>2.3166067138525405E-2</v>
      </c>
      <c r="AC813" s="23">
        <v>2.1994696330403473E-2</v>
      </c>
      <c r="AD813" s="147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54"/>
    </row>
    <row r="814" spans="1:65">
      <c r="A814" s="28"/>
      <c r="B814" s="3" t="s">
        <v>87</v>
      </c>
      <c r="C814" s="27"/>
      <c r="D814" s="13">
        <v>2.7627407803807649E-2</v>
      </c>
      <c r="E814" s="13">
        <v>1.9939625517821479E-2</v>
      </c>
      <c r="F814" s="13">
        <v>0.16955821815759817</v>
      </c>
      <c r="G814" s="13">
        <v>1.4593330908738244E-2</v>
      </c>
      <c r="H814" s="13">
        <v>1.6684918330732729E-3</v>
      </c>
      <c r="I814" s="13">
        <v>3.8014970493812777E-2</v>
      </c>
      <c r="J814" s="13">
        <v>2.7182260918371158E-3</v>
      </c>
      <c r="K814" s="13">
        <v>1.1452470734628262E-2</v>
      </c>
      <c r="L814" s="13">
        <v>4.0199524265949809E-3</v>
      </c>
      <c r="M814" s="13">
        <v>7.1166485627138171E-3</v>
      </c>
      <c r="N814" s="13">
        <v>1.7407032991752596E-2</v>
      </c>
      <c r="O814" s="13">
        <v>3.7420347276342241E-3</v>
      </c>
      <c r="P814" s="13">
        <v>1.6316281735061014E-2</v>
      </c>
      <c r="Q814" s="13">
        <v>6.2930898709818205E-3</v>
      </c>
      <c r="R814" s="13">
        <v>8.3508409641183841E-3</v>
      </c>
      <c r="S814" s="13">
        <v>5.7907558931044201E-3</v>
      </c>
      <c r="T814" s="13">
        <v>8.0448079474430157E-3</v>
      </c>
      <c r="U814" s="13">
        <v>2.458844523613803E-2</v>
      </c>
      <c r="V814" s="13">
        <v>1.594512888575882E-2</v>
      </c>
      <c r="W814" s="13">
        <v>2.2080888239890469E-2</v>
      </c>
      <c r="X814" s="13">
        <v>9.2845096446003278E-3</v>
      </c>
      <c r="Y814" s="13">
        <v>1.5172997725112401E-2</v>
      </c>
      <c r="Z814" s="13">
        <v>8.2770844497868298E-3</v>
      </c>
      <c r="AA814" s="13">
        <v>1.1720046616187415E-2</v>
      </c>
      <c r="AB814" s="13">
        <v>1.0783274075341541E-2</v>
      </c>
      <c r="AC814" s="13">
        <v>1.0749220329267804E-2</v>
      </c>
      <c r="AD814" s="96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252</v>
      </c>
      <c r="C815" s="27"/>
      <c r="D815" s="13">
        <v>2.0410523340314457E-2</v>
      </c>
      <c r="E815" s="13">
        <v>-5.4523357479959511E-2</v>
      </c>
      <c r="F815" s="13">
        <v>-9.9449687668197617E-2</v>
      </c>
      <c r="G815" s="13">
        <v>2.1404823970976317E-3</v>
      </c>
      <c r="H815" s="13">
        <v>-4.2227304226638007E-2</v>
      </c>
      <c r="I815" s="13">
        <v>0.20936823966176421</v>
      </c>
      <c r="J815" s="13">
        <v>-2.1334536980540331E-2</v>
      </c>
      <c r="K815" s="13">
        <v>5.3137938286449415E-2</v>
      </c>
      <c r="L815" s="13">
        <v>1.6084661430650238E-2</v>
      </c>
      <c r="M815" s="13">
        <v>4.5689326775428807E-3</v>
      </c>
      <c r="N815" s="13">
        <v>5.8804322274154774E-2</v>
      </c>
      <c r="O815" s="13">
        <v>-2.2953503834170608E-2</v>
      </c>
      <c r="P815" s="13">
        <v>0.10980177816350656</v>
      </c>
      <c r="Q815" s="13">
        <v>-2.376298726098558E-2</v>
      </c>
      <c r="R815" s="13">
        <v>2.5754575103103639E-2</v>
      </c>
      <c r="S815" s="13">
        <v>2.7234468628365871E-2</v>
      </c>
      <c r="T815" s="13">
        <v>1.0235316665248906E-2</v>
      </c>
      <c r="U815" s="13">
        <v>-5.1448684442381154E-3</v>
      </c>
      <c r="V815" s="13">
        <v>-1.5263411279426764E-2</v>
      </c>
      <c r="W815" s="13">
        <v>-4.9666456919069013E-2</v>
      </c>
      <c r="X815" s="13">
        <v>-2.1334536980540109E-2</v>
      </c>
      <c r="Y815" s="13">
        <v>8.5517275359053402E-2</v>
      </c>
      <c r="Z815" s="13">
        <v>-6.1565863293250866E-2</v>
      </c>
      <c r="AA815" s="13">
        <v>1.5092217226139404E-2</v>
      </c>
      <c r="AB815" s="13">
        <v>4.3424137164667975E-2</v>
      </c>
      <c r="AC815" s="13">
        <v>-6.1971968990977011E-3</v>
      </c>
      <c r="AD815" s="96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43" t="s">
        <v>253</v>
      </c>
      <c r="C816" s="44"/>
      <c r="D816" s="42">
        <v>0.45</v>
      </c>
      <c r="E816" s="42">
        <v>1.53</v>
      </c>
      <c r="F816" s="42">
        <v>2.72</v>
      </c>
      <c r="G816" s="42">
        <v>0.03</v>
      </c>
      <c r="H816" s="42">
        <v>1.21</v>
      </c>
      <c r="I816" s="42">
        <v>5.45</v>
      </c>
      <c r="J816" s="42">
        <v>0.65</v>
      </c>
      <c r="K816" s="42">
        <v>1.32</v>
      </c>
      <c r="L816" s="42">
        <v>0.34</v>
      </c>
      <c r="M816" s="42">
        <v>0.03</v>
      </c>
      <c r="N816" s="42">
        <v>1.47</v>
      </c>
      <c r="O816" s="42">
        <v>0.7</v>
      </c>
      <c r="P816" s="42">
        <v>2.81</v>
      </c>
      <c r="Q816" s="42">
        <v>0.72</v>
      </c>
      <c r="R816" s="42">
        <v>0.59</v>
      </c>
      <c r="S816" s="42">
        <v>0.63</v>
      </c>
      <c r="T816" s="42">
        <v>0.18</v>
      </c>
      <c r="U816" s="42">
        <v>0.22</v>
      </c>
      <c r="V816" s="42">
        <v>0.49</v>
      </c>
      <c r="W816" s="42">
        <v>1.4</v>
      </c>
      <c r="X816" s="42">
        <v>0.65</v>
      </c>
      <c r="Y816" s="42">
        <v>2.17</v>
      </c>
      <c r="Z816" s="42">
        <v>1.72</v>
      </c>
      <c r="AA816" s="42">
        <v>0.31</v>
      </c>
      <c r="AB816" s="42">
        <v>1.06</v>
      </c>
      <c r="AC816" s="42">
        <v>0.25</v>
      </c>
      <c r="AD816" s="96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BM817" s="53"/>
    </row>
    <row r="818" spans="1:65" ht="15">
      <c r="B818" s="8" t="s">
        <v>703</v>
      </c>
      <c r="BM818" s="26" t="s">
        <v>67</v>
      </c>
    </row>
    <row r="819" spans="1:65" ht="15">
      <c r="A819" s="24" t="s">
        <v>6</v>
      </c>
      <c r="B819" s="18" t="s">
        <v>117</v>
      </c>
      <c r="C819" s="15" t="s">
        <v>118</v>
      </c>
      <c r="D819" s="16" t="s">
        <v>223</v>
      </c>
      <c r="E819" s="17" t="s">
        <v>223</v>
      </c>
      <c r="F819" s="17" t="s">
        <v>223</v>
      </c>
      <c r="G819" s="17" t="s">
        <v>223</v>
      </c>
      <c r="H819" s="17" t="s">
        <v>223</v>
      </c>
      <c r="I819" s="17" t="s">
        <v>223</v>
      </c>
      <c r="J819" s="17" t="s">
        <v>223</v>
      </c>
      <c r="K819" s="17" t="s">
        <v>223</v>
      </c>
      <c r="L819" s="17" t="s">
        <v>223</v>
      </c>
      <c r="M819" s="17" t="s">
        <v>223</v>
      </c>
      <c r="N819" s="17" t="s">
        <v>223</v>
      </c>
      <c r="O819" s="17" t="s">
        <v>223</v>
      </c>
      <c r="P819" s="17" t="s">
        <v>223</v>
      </c>
      <c r="Q819" s="17" t="s">
        <v>223</v>
      </c>
      <c r="R819" s="17" t="s">
        <v>223</v>
      </c>
      <c r="S819" s="17" t="s">
        <v>223</v>
      </c>
      <c r="T819" s="17" t="s">
        <v>223</v>
      </c>
      <c r="U819" s="17" t="s">
        <v>223</v>
      </c>
      <c r="V819" s="17" t="s">
        <v>223</v>
      </c>
      <c r="W819" s="17" t="s">
        <v>223</v>
      </c>
      <c r="X819" s="17" t="s">
        <v>223</v>
      </c>
      <c r="Y819" s="17" t="s">
        <v>223</v>
      </c>
      <c r="Z819" s="17" t="s">
        <v>223</v>
      </c>
      <c r="AA819" s="17" t="s">
        <v>223</v>
      </c>
      <c r="AB819" s="96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224</v>
      </c>
      <c r="C820" s="9" t="s">
        <v>224</v>
      </c>
      <c r="D820" s="94" t="s">
        <v>225</v>
      </c>
      <c r="E820" s="95" t="s">
        <v>226</v>
      </c>
      <c r="F820" s="95" t="s">
        <v>227</v>
      </c>
      <c r="G820" s="95" t="s">
        <v>228</v>
      </c>
      <c r="H820" s="95" t="s">
        <v>229</v>
      </c>
      <c r="I820" s="95" t="s">
        <v>230</v>
      </c>
      <c r="J820" s="95" t="s">
        <v>231</v>
      </c>
      <c r="K820" s="95" t="s">
        <v>232</v>
      </c>
      <c r="L820" s="95" t="s">
        <v>233</v>
      </c>
      <c r="M820" s="95" t="s">
        <v>234</v>
      </c>
      <c r="N820" s="95" t="s">
        <v>235</v>
      </c>
      <c r="O820" s="95" t="s">
        <v>236</v>
      </c>
      <c r="P820" s="95" t="s">
        <v>237</v>
      </c>
      <c r="Q820" s="95" t="s">
        <v>238</v>
      </c>
      <c r="R820" s="95" t="s">
        <v>239</v>
      </c>
      <c r="S820" s="95" t="s">
        <v>240</v>
      </c>
      <c r="T820" s="95" t="s">
        <v>241</v>
      </c>
      <c r="U820" s="95" t="s">
        <v>242</v>
      </c>
      <c r="V820" s="95" t="s">
        <v>243</v>
      </c>
      <c r="W820" s="95" t="s">
        <v>274</v>
      </c>
      <c r="X820" s="95" t="s">
        <v>270</v>
      </c>
      <c r="Y820" s="95" t="s">
        <v>275</v>
      </c>
      <c r="Z820" s="95" t="s">
        <v>244</v>
      </c>
      <c r="AA820" s="95" t="s">
        <v>245</v>
      </c>
      <c r="AB820" s="96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309</v>
      </c>
      <c r="E821" s="11" t="s">
        <v>309</v>
      </c>
      <c r="F821" s="11" t="s">
        <v>310</v>
      </c>
      <c r="G821" s="11" t="s">
        <v>310</v>
      </c>
      <c r="H821" s="11" t="s">
        <v>309</v>
      </c>
      <c r="I821" s="11" t="s">
        <v>310</v>
      </c>
      <c r="J821" s="11" t="s">
        <v>310</v>
      </c>
      <c r="K821" s="11" t="s">
        <v>309</v>
      </c>
      <c r="L821" s="11" t="s">
        <v>309</v>
      </c>
      <c r="M821" s="11" t="s">
        <v>309</v>
      </c>
      <c r="N821" s="11" t="s">
        <v>309</v>
      </c>
      <c r="O821" s="11" t="s">
        <v>309</v>
      </c>
      <c r="P821" s="11" t="s">
        <v>309</v>
      </c>
      <c r="Q821" s="11" t="s">
        <v>310</v>
      </c>
      <c r="R821" s="11" t="s">
        <v>309</v>
      </c>
      <c r="S821" s="11" t="s">
        <v>309</v>
      </c>
      <c r="T821" s="11" t="s">
        <v>310</v>
      </c>
      <c r="U821" s="11" t="s">
        <v>309</v>
      </c>
      <c r="V821" s="11" t="s">
        <v>310</v>
      </c>
      <c r="W821" s="11" t="s">
        <v>311</v>
      </c>
      <c r="X821" s="11" t="s">
        <v>309</v>
      </c>
      <c r="Y821" s="11" t="s">
        <v>309</v>
      </c>
      <c r="Z821" s="11" t="s">
        <v>310</v>
      </c>
      <c r="AA821" s="11" t="s">
        <v>309</v>
      </c>
      <c r="AB821" s="96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 t="s">
        <v>312</v>
      </c>
      <c r="E822" s="25" t="s">
        <v>313</v>
      </c>
      <c r="F822" s="25" t="s">
        <v>313</v>
      </c>
      <c r="G822" s="25" t="s">
        <v>312</v>
      </c>
      <c r="H822" s="25" t="s">
        <v>313</v>
      </c>
      <c r="I822" s="25" t="s">
        <v>314</v>
      </c>
      <c r="J822" s="25" t="s">
        <v>312</v>
      </c>
      <c r="K822" s="25" t="s">
        <v>313</v>
      </c>
      <c r="L822" s="25" t="s">
        <v>313</v>
      </c>
      <c r="M822" s="25" t="s">
        <v>313</v>
      </c>
      <c r="N822" s="25" t="s">
        <v>313</v>
      </c>
      <c r="O822" s="25" t="s">
        <v>313</v>
      </c>
      <c r="P822" s="25" t="s">
        <v>315</v>
      </c>
      <c r="Q822" s="25" t="s">
        <v>315</v>
      </c>
      <c r="R822" s="25" t="s">
        <v>314</v>
      </c>
      <c r="S822" s="25" t="s">
        <v>312</v>
      </c>
      <c r="T822" s="25" t="s">
        <v>313</v>
      </c>
      <c r="U822" s="25" t="s">
        <v>313</v>
      </c>
      <c r="V822" s="25" t="s">
        <v>314</v>
      </c>
      <c r="W822" s="25" t="s">
        <v>314</v>
      </c>
      <c r="X822" s="25" t="s">
        <v>314</v>
      </c>
      <c r="Y822" s="25" t="s">
        <v>313</v>
      </c>
      <c r="Z822" s="25" t="s">
        <v>316</v>
      </c>
      <c r="AA822" s="25" t="s">
        <v>317</v>
      </c>
      <c r="AB822" s="96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21">
        <v>2.14</v>
      </c>
      <c r="E823" s="21">
        <v>1.89</v>
      </c>
      <c r="F823" s="21">
        <v>1.54</v>
      </c>
      <c r="G823" s="21">
        <v>1.53</v>
      </c>
      <c r="H823" s="21">
        <v>1.56</v>
      </c>
      <c r="I823" s="21">
        <v>1.44</v>
      </c>
      <c r="J823" s="90">
        <v>0.90327378253132562</v>
      </c>
      <c r="K823" s="21">
        <v>1.81</v>
      </c>
      <c r="L823" s="21">
        <v>1.79</v>
      </c>
      <c r="M823" s="21">
        <v>1.54</v>
      </c>
      <c r="N823" s="21">
        <v>1.44</v>
      </c>
      <c r="O823" s="21">
        <v>1.6</v>
      </c>
      <c r="P823" s="21">
        <v>1.630972155558059</v>
      </c>
      <c r="Q823" s="21">
        <v>1.64</v>
      </c>
      <c r="R823" s="21">
        <v>1.63</v>
      </c>
      <c r="S823" s="21">
        <v>1.27</v>
      </c>
      <c r="T823" s="21">
        <v>1.31</v>
      </c>
      <c r="U823" s="21">
        <v>1.3</v>
      </c>
      <c r="V823" s="21">
        <v>1.62</v>
      </c>
      <c r="W823" s="90" t="s">
        <v>110</v>
      </c>
      <c r="X823" s="21">
        <v>1.768</v>
      </c>
      <c r="Y823" s="90">
        <v>0.59</v>
      </c>
      <c r="Z823" s="21">
        <v>1.1299999999999999</v>
      </c>
      <c r="AA823" s="21">
        <v>1.64</v>
      </c>
      <c r="AB823" s="96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11">
        <v>2.1</v>
      </c>
      <c r="E824" s="11">
        <v>1.92</v>
      </c>
      <c r="F824" s="11">
        <v>1.62</v>
      </c>
      <c r="G824" s="11">
        <v>1.55</v>
      </c>
      <c r="H824" s="11">
        <v>1.36</v>
      </c>
      <c r="I824" s="11">
        <v>1.37</v>
      </c>
      <c r="J824" s="92">
        <v>0.93497603315025757</v>
      </c>
      <c r="K824" s="11">
        <v>1.56</v>
      </c>
      <c r="L824" s="11">
        <v>1.74</v>
      </c>
      <c r="M824" s="11">
        <v>1.54</v>
      </c>
      <c r="N824" s="11">
        <v>1.47</v>
      </c>
      <c r="O824" s="11">
        <v>1.6</v>
      </c>
      <c r="P824" s="11">
        <v>1.6385916211589548</v>
      </c>
      <c r="Q824" s="11">
        <v>1.62</v>
      </c>
      <c r="R824" s="11">
        <v>1.72</v>
      </c>
      <c r="S824" s="11">
        <v>1.24</v>
      </c>
      <c r="T824" s="11">
        <v>1.27</v>
      </c>
      <c r="U824" s="11">
        <v>1.3</v>
      </c>
      <c r="V824" s="11">
        <v>1.69</v>
      </c>
      <c r="W824" s="92" t="s">
        <v>110</v>
      </c>
      <c r="X824" s="11">
        <v>1.6859999999999999</v>
      </c>
      <c r="Y824" s="92">
        <v>0.65</v>
      </c>
      <c r="Z824" s="11">
        <v>1.2</v>
      </c>
      <c r="AA824" s="11">
        <v>1.79</v>
      </c>
      <c r="AB824" s="96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17</v>
      </c>
    </row>
    <row r="825" spans="1:65">
      <c r="A825" s="28"/>
      <c r="B825" s="19">
        <v>1</v>
      </c>
      <c r="C825" s="9">
        <v>3</v>
      </c>
      <c r="D825" s="11">
        <v>2.0699999999999998</v>
      </c>
      <c r="E825" s="11">
        <v>1.83</v>
      </c>
      <c r="F825" s="11">
        <v>1.64</v>
      </c>
      <c r="G825" s="11">
        <v>1.52</v>
      </c>
      <c r="H825" s="11">
        <v>1.65</v>
      </c>
      <c r="I825" s="11">
        <v>1.45</v>
      </c>
      <c r="J825" s="92">
        <v>0.8188226085420397</v>
      </c>
      <c r="K825" s="11">
        <v>1.61</v>
      </c>
      <c r="L825" s="11">
        <v>1.76</v>
      </c>
      <c r="M825" s="11">
        <v>1.66</v>
      </c>
      <c r="N825" s="11">
        <v>1.55</v>
      </c>
      <c r="O825" s="11">
        <v>1.63</v>
      </c>
      <c r="P825" s="11">
        <v>1.5977863251301465</v>
      </c>
      <c r="Q825" s="11">
        <v>1.79</v>
      </c>
      <c r="R825" s="11">
        <v>1.66</v>
      </c>
      <c r="S825" s="11">
        <v>1.26</v>
      </c>
      <c r="T825" s="11">
        <v>1.39</v>
      </c>
      <c r="U825" s="11">
        <v>1.4</v>
      </c>
      <c r="V825" s="11">
        <v>1.66</v>
      </c>
      <c r="W825" s="92" t="s">
        <v>110</v>
      </c>
      <c r="X825" s="11">
        <v>1.9530000000000003</v>
      </c>
      <c r="Y825" s="92">
        <v>0.59</v>
      </c>
      <c r="Z825" s="11">
        <v>1.36</v>
      </c>
      <c r="AA825" s="11">
        <v>1.78</v>
      </c>
      <c r="AB825" s="96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11">
        <v>2.12</v>
      </c>
      <c r="E826" s="11">
        <v>1.87</v>
      </c>
      <c r="F826" s="11">
        <v>2.14</v>
      </c>
      <c r="G826" s="11">
        <v>1.51</v>
      </c>
      <c r="H826" s="11">
        <v>1.63</v>
      </c>
      <c r="I826" s="11">
        <v>1.4</v>
      </c>
      <c r="J826" s="92">
        <v>0.80268425528806442</v>
      </c>
      <c r="K826" s="11">
        <v>1.79</v>
      </c>
      <c r="L826" s="11">
        <v>1.76</v>
      </c>
      <c r="M826" s="11">
        <v>1.62</v>
      </c>
      <c r="N826" s="11">
        <v>1.5</v>
      </c>
      <c r="O826" s="11">
        <v>1.6</v>
      </c>
      <c r="P826" s="11">
        <v>1.6472995242267969</v>
      </c>
      <c r="Q826" s="11">
        <v>1.65</v>
      </c>
      <c r="R826" s="11">
        <v>1.67</v>
      </c>
      <c r="S826" s="11">
        <v>1.27</v>
      </c>
      <c r="T826" s="11">
        <v>1.32</v>
      </c>
      <c r="U826" s="11">
        <v>1.4</v>
      </c>
      <c r="V826" s="11">
        <v>1.79</v>
      </c>
      <c r="W826" s="92" t="s">
        <v>110</v>
      </c>
      <c r="X826" s="11">
        <v>1.8580000000000001</v>
      </c>
      <c r="Y826" s="92">
        <v>0.56999999999999995</v>
      </c>
      <c r="Z826" s="11">
        <v>1.25</v>
      </c>
      <c r="AA826" s="11">
        <v>1.8</v>
      </c>
      <c r="AB826" s="96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1.6224175216876535</v>
      </c>
    </row>
    <row r="827" spans="1:65">
      <c r="A827" s="28"/>
      <c r="B827" s="19">
        <v>1</v>
      </c>
      <c r="C827" s="9">
        <v>5</v>
      </c>
      <c r="D827" s="11">
        <v>2.19</v>
      </c>
      <c r="E827" s="11">
        <v>1.89</v>
      </c>
      <c r="F827" s="11">
        <v>1.62</v>
      </c>
      <c r="G827" s="11">
        <v>1.55</v>
      </c>
      <c r="H827" s="11">
        <v>1.51</v>
      </c>
      <c r="I827" s="11">
        <v>1.38</v>
      </c>
      <c r="J827" s="92">
        <v>0.93421837439101829</v>
      </c>
      <c r="K827" s="11">
        <v>1.71</v>
      </c>
      <c r="L827" s="11">
        <v>1.86</v>
      </c>
      <c r="M827" s="11">
        <v>1.66</v>
      </c>
      <c r="N827" s="11">
        <v>1.78</v>
      </c>
      <c r="O827" s="11">
        <v>1.71</v>
      </c>
      <c r="P827" s="11">
        <v>1.7511566074788623</v>
      </c>
      <c r="Q827" s="11">
        <v>1.7</v>
      </c>
      <c r="R827" s="11">
        <v>1.7</v>
      </c>
      <c r="S827" s="11">
        <v>1.26</v>
      </c>
      <c r="T827" s="11">
        <v>1.4</v>
      </c>
      <c r="U827" s="11">
        <v>1.4</v>
      </c>
      <c r="V827" s="11">
        <v>1.79</v>
      </c>
      <c r="W827" s="92" t="s">
        <v>110</v>
      </c>
      <c r="X827" s="11">
        <v>1.9</v>
      </c>
      <c r="Y827" s="92">
        <v>0.65</v>
      </c>
      <c r="Z827" s="11">
        <v>1.21</v>
      </c>
      <c r="AA827" s="11">
        <v>1.9299999999999997</v>
      </c>
      <c r="AB827" s="96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188</v>
      </c>
    </row>
    <row r="828" spans="1:65">
      <c r="A828" s="28"/>
      <c r="B828" s="19">
        <v>1</v>
      </c>
      <c r="C828" s="9">
        <v>6</v>
      </c>
      <c r="D828" s="11">
        <v>2.17</v>
      </c>
      <c r="E828" s="11">
        <v>1.87</v>
      </c>
      <c r="F828" s="11">
        <v>1.88</v>
      </c>
      <c r="G828" s="11">
        <v>1.46</v>
      </c>
      <c r="H828" s="11">
        <v>1.6</v>
      </c>
      <c r="I828" s="11">
        <v>1.46</v>
      </c>
      <c r="J828" s="92">
        <v>0.83633969740696645</v>
      </c>
      <c r="K828" s="11">
        <v>1.56</v>
      </c>
      <c r="L828" s="11">
        <v>1.9800000000000002</v>
      </c>
      <c r="M828" s="11">
        <v>1.74</v>
      </c>
      <c r="N828" s="11">
        <v>1.54</v>
      </c>
      <c r="O828" s="11">
        <v>1.68</v>
      </c>
      <c r="P828" s="11">
        <v>1.650801499091525</v>
      </c>
      <c r="Q828" s="11">
        <v>1.58</v>
      </c>
      <c r="R828" s="11">
        <v>1.72</v>
      </c>
      <c r="S828" s="11">
        <v>1.33</v>
      </c>
      <c r="T828" s="11">
        <v>1.33</v>
      </c>
      <c r="U828" s="11">
        <v>1.4</v>
      </c>
      <c r="V828" s="11">
        <v>1.69</v>
      </c>
      <c r="W828" s="92" t="s">
        <v>110</v>
      </c>
      <c r="X828" s="93">
        <v>2.8479999999999999</v>
      </c>
      <c r="Y828" s="92">
        <v>0.57999999999999996</v>
      </c>
      <c r="Z828" s="11">
        <v>1.26</v>
      </c>
      <c r="AA828" s="11">
        <v>1.77</v>
      </c>
      <c r="AB828" s="96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20" t="s">
        <v>249</v>
      </c>
      <c r="C829" s="12"/>
      <c r="D829" s="22">
        <v>2.1316666666666664</v>
      </c>
      <c r="E829" s="22">
        <v>1.8783333333333332</v>
      </c>
      <c r="F829" s="22">
        <v>1.7399999999999995</v>
      </c>
      <c r="G829" s="22">
        <v>1.5199999999999998</v>
      </c>
      <c r="H829" s="22">
        <v>1.5516666666666667</v>
      </c>
      <c r="I829" s="22">
        <v>1.4166666666666667</v>
      </c>
      <c r="J829" s="22">
        <v>0.87171912521827866</v>
      </c>
      <c r="K829" s="22">
        <v>1.6733333333333336</v>
      </c>
      <c r="L829" s="22">
        <v>1.8150000000000002</v>
      </c>
      <c r="M829" s="22">
        <v>1.6266666666666667</v>
      </c>
      <c r="N829" s="22">
        <v>1.5466666666666669</v>
      </c>
      <c r="O829" s="22">
        <v>1.6366666666666667</v>
      </c>
      <c r="P829" s="22">
        <v>1.652767955440724</v>
      </c>
      <c r="Q829" s="22">
        <v>1.6633333333333331</v>
      </c>
      <c r="R829" s="22">
        <v>1.6833333333333333</v>
      </c>
      <c r="S829" s="22">
        <v>1.2716666666666665</v>
      </c>
      <c r="T829" s="22">
        <v>1.3366666666666667</v>
      </c>
      <c r="U829" s="22">
        <v>1.3666666666666669</v>
      </c>
      <c r="V829" s="22">
        <v>1.7066666666666668</v>
      </c>
      <c r="W829" s="22" t="s">
        <v>731</v>
      </c>
      <c r="X829" s="22">
        <v>2.0021666666666671</v>
      </c>
      <c r="Y829" s="22">
        <v>0.60499999999999998</v>
      </c>
      <c r="Z829" s="22">
        <v>1.2350000000000001</v>
      </c>
      <c r="AA829" s="22">
        <v>1.7849999999999999</v>
      </c>
      <c r="AB829" s="96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250</v>
      </c>
      <c r="C830" s="27"/>
      <c r="D830" s="11">
        <v>2.13</v>
      </c>
      <c r="E830" s="11">
        <v>1.88</v>
      </c>
      <c r="F830" s="11">
        <v>1.63</v>
      </c>
      <c r="G830" s="11">
        <v>1.5249999999999999</v>
      </c>
      <c r="H830" s="11">
        <v>1.58</v>
      </c>
      <c r="I830" s="11">
        <v>1.42</v>
      </c>
      <c r="J830" s="11">
        <v>0.86980673996914604</v>
      </c>
      <c r="K830" s="11">
        <v>1.6600000000000001</v>
      </c>
      <c r="L830" s="11">
        <v>1.7749999999999999</v>
      </c>
      <c r="M830" s="11">
        <v>1.6400000000000001</v>
      </c>
      <c r="N830" s="11">
        <v>1.52</v>
      </c>
      <c r="O830" s="11">
        <v>1.615</v>
      </c>
      <c r="P830" s="11">
        <v>1.6429455726928759</v>
      </c>
      <c r="Q830" s="11">
        <v>1.645</v>
      </c>
      <c r="R830" s="11">
        <v>1.6850000000000001</v>
      </c>
      <c r="S830" s="11">
        <v>1.2650000000000001</v>
      </c>
      <c r="T830" s="11">
        <v>1.3250000000000002</v>
      </c>
      <c r="U830" s="11">
        <v>1.4</v>
      </c>
      <c r="V830" s="11">
        <v>1.69</v>
      </c>
      <c r="W830" s="11" t="s">
        <v>731</v>
      </c>
      <c r="X830" s="11">
        <v>1.879</v>
      </c>
      <c r="Y830" s="11">
        <v>0.59</v>
      </c>
      <c r="Z830" s="11">
        <v>1.23</v>
      </c>
      <c r="AA830" s="11">
        <v>1.7850000000000001</v>
      </c>
      <c r="AB830" s="96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251</v>
      </c>
      <c r="C831" s="27"/>
      <c r="D831" s="23">
        <v>4.4459719597256427E-2</v>
      </c>
      <c r="E831" s="23">
        <v>2.9944392908634206E-2</v>
      </c>
      <c r="F831" s="23">
        <v>0.22733235581412747</v>
      </c>
      <c r="G831" s="23">
        <v>3.3466401061363053E-2</v>
      </c>
      <c r="H831" s="23">
        <v>0.10647378394077414</v>
      </c>
      <c r="I831" s="23">
        <v>3.8297084310253506E-2</v>
      </c>
      <c r="J831" s="23">
        <v>5.9529568453722148E-2</v>
      </c>
      <c r="K831" s="23">
        <v>0.11254628677422754</v>
      </c>
      <c r="L831" s="23">
        <v>9.1159201400626666E-2</v>
      </c>
      <c r="M831" s="23">
        <v>7.763160868271804E-2</v>
      </c>
      <c r="N831" s="23">
        <v>0.12160043859570027</v>
      </c>
      <c r="O831" s="23">
        <v>4.7609522856952274E-2</v>
      </c>
      <c r="P831" s="23">
        <v>5.1794020037450775E-2</v>
      </c>
      <c r="Q831" s="23">
        <v>7.339391437078871E-2</v>
      </c>
      <c r="R831" s="23">
        <v>3.6147844564602592E-2</v>
      </c>
      <c r="S831" s="23">
        <v>3.0605010483034774E-2</v>
      </c>
      <c r="T831" s="23">
        <v>4.9665548085837743E-2</v>
      </c>
      <c r="U831" s="23">
        <v>5.1639777949432163E-2</v>
      </c>
      <c r="V831" s="23">
        <v>6.9474215840602815E-2</v>
      </c>
      <c r="W831" s="23" t="s">
        <v>731</v>
      </c>
      <c r="X831" s="23">
        <v>0.42517498358518857</v>
      </c>
      <c r="Y831" s="23">
        <v>3.5637059362410954E-2</v>
      </c>
      <c r="Z831" s="23">
        <v>7.6615925237511887E-2</v>
      </c>
      <c r="AA831" s="23">
        <v>9.2249661245990433E-2</v>
      </c>
      <c r="AB831" s="96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87</v>
      </c>
      <c r="C832" s="27"/>
      <c r="D832" s="13">
        <v>2.085678792678175E-2</v>
      </c>
      <c r="E832" s="13">
        <v>1.5942001548518655E-2</v>
      </c>
      <c r="F832" s="13">
        <v>0.13065077920352158</v>
      </c>
      <c r="G832" s="13">
        <v>2.2017369119317801E-2</v>
      </c>
      <c r="H832" s="13">
        <v>6.861897998331308E-2</v>
      </c>
      <c r="I832" s="13">
        <v>2.7033235983708357E-2</v>
      </c>
      <c r="J832" s="13">
        <v>6.8289850172572428E-2</v>
      </c>
      <c r="K832" s="13">
        <v>6.725873711607222E-2</v>
      </c>
      <c r="L832" s="13">
        <v>5.0225455317149677E-2</v>
      </c>
      <c r="M832" s="13">
        <v>4.7724349600031579E-2</v>
      </c>
      <c r="N832" s="13">
        <v>7.8620973229978616E-2</v>
      </c>
      <c r="O832" s="13">
        <v>2.9089321501192835E-2</v>
      </c>
      <c r="P832" s="13">
        <v>3.1337744579903522E-2</v>
      </c>
      <c r="Q832" s="13">
        <v>4.412459781810945E-2</v>
      </c>
      <c r="R832" s="13">
        <v>2.1473967068080749E-2</v>
      </c>
      <c r="S832" s="13">
        <v>2.4066849659005067E-2</v>
      </c>
      <c r="T832" s="13">
        <v>3.7156270388407291E-2</v>
      </c>
      <c r="U832" s="13">
        <v>3.7785203377633282E-2</v>
      </c>
      <c r="V832" s="13">
        <v>4.0707548344103207E-2</v>
      </c>
      <c r="W832" s="13" t="s">
        <v>731</v>
      </c>
      <c r="X832" s="13">
        <v>0.21235743790153425</v>
      </c>
      <c r="Y832" s="13">
        <v>5.890423035109249E-2</v>
      </c>
      <c r="Z832" s="13">
        <v>6.2037186427135127E-2</v>
      </c>
      <c r="AA832" s="13">
        <v>5.1680482490750947E-2</v>
      </c>
      <c r="AB832" s="96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252</v>
      </c>
      <c r="C833" s="27"/>
      <c r="D833" s="13">
        <v>0.31388291741899299</v>
      </c>
      <c r="E833" s="13">
        <v>0.1577373322370641</v>
      </c>
      <c r="F833" s="13">
        <v>7.2473624539037163E-2</v>
      </c>
      <c r="G833" s="13">
        <v>-6.3126488908427314E-2</v>
      </c>
      <c r="H833" s="13">
        <v>-4.3608290760685953E-2</v>
      </c>
      <c r="I833" s="13">
        <v>-0.12681745128526645</v>
      </c>
      <c r="J833" s="13">
        <v>-0.46270358057307681</v>
      </c>
      <c r="K833" s="13">
        <v>3.1382681070108776E-2</v>
      </c>
      <c r="L833" s="13">
        <v>0.11870093594158226</v>
      </c>
      <c r="M833" s="13">
        <v>2.6190206418585937E-3</v>
      </c>
      <c r="N833" s="13">
        <v>-4.6690111520855559E-2</v>
      </c>
      <c r="O833" s="13">
        <v>8.7826621621980294E-3</v>
      </c>
      <c r="P833" s="13">
        <v>1.8706919364073205E-2</v>
      </c>
      <c r="Q833" s="13">
        <v>2.521903954976934E-2</v>
      </c>
      <c r="R833" s="13">
        <v>3.7546322590447989E-2</v>
      </c>
      <c r="S833" s="13">
        <v>-0.21619025333018638</v>
      </c>
      <c r="T833" s="13">
        <v>-0.17612658344798093</v>
      </c>
      <c r="U833" s="13">
        <v>-0.15763565888696285</v>
      </c>
      <c r="V833" s="13">
        <v>5.1928152804573191E-2</v>
      </c>
      <c r="W833" s="13" t="s">
        <v>731</v>
      </c>
      <c r="X833" s="13">
        <v>0.23406375973059945</v>
      </c>
      <c r="Y833" s="13">
        <v>-0.62709968801947258</v>
      </c>
      <c r="Z833" s="13">
        <v>-0.23879027223809701</v>
      </c>
      <c r="AA833" s="13">
        <v>0.10021001138056418</v>
      </c>
      <c r="AB833" s="96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43" t="s">
        <v>253</v>
      </c>
      <c r="C834" s="44"/>
      <c r="D834" s="42">
        <v>2.11</v>
      </c>
      <c r="E834" s="42">
        <v>1.01</v>
      </c>
      <c r="F834" s="42">
        <v>0.41</v>
      </c>
      <c r="G834" s="42">
        <v>0.54</v>
      </c>
      <c r="H834" s="42">
        <v>0.4</v>
      </c>
      <c r="I834" s="42">
        <v>0.99</v>
      </c>
      <c r="J834" s="42">
        <v>3.36</v>
      </c>
      <c r="K834" s="42">
        <v>0.12</v>
      </c>
      <c r="L834" s="42">
        <v>0.74</v>
      </c>
      <c r="M834" s="42">
        <v>0.08</v>
      </c>
      <c r="N834" s="42">
        <v>0.43</v>
      </c>
      <c r="O834" s="42">
        <v>0.03</v>
      </c>
      <c r="P834" s="42">
        <v>0.03</v>
      </c>
      <c r="Q834" s="42">
        <v>0.08</v>
      </c>
      <c r="R834" s="42">
        <v>0.17</v>
      </c>
      <c r="S834" s="42">
        <v>1.62</v>
      </c>
      <c r="T834" s="42">
        <v>1.34</v>
      </c>
      <c r="U834" s="42">
        <v>1.21</v>
      </c>
      <c r="V834" s="42">
        <v>0.27</v>
      </c>
      <c r="W834" s="42">
        <v>3.71</v>
      </c>
      <c r="X834" s="42">
        <v>1.55</v>
      </c>
      <c r="Y834" s="42">
        <v>4.51</v>
      </c>
      <c r="Z834" s="42">
        <v>1.78</v>
      </c>
      <c r="AA834" s="42">
        <v>0.61</v>
      </c>
      <c r="AB834" s="96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BM835" s="53"/>
    </row>
    <row r="836" spans="1:65" ht="15">
      <c r="B836" s="8" t="s">
        <v>704</v>
      </c>
      <c r="BM836" s="26" t="s">
        <v>67</v>
      </c>
    </row>
    <row r="837" spans="1:65" ht="15">
      <c r="A837" s="24" t="s">
        <v>9</v>
      </c>
      <c r="B837" s="18" t="s">
        <v>117</v>
      </c>
      <c r="C837" s="15" t="s">
        <v>118</v>
      </c>
      <c r="D837" s="16" t="s">
        <v>223</v>
      </c>
      <c r="E837" s="17" t="s">
        <v>223</v>
      </c>
      <c r="F837" s="17" t="s">
        <v>223</v>
      </c>
      <c r="G837" s="17" t="s">
        <v>223</v>
      </c>
      <c r="H837" s="17" t="s">
        <v>223</v>
      </c>
      <c r="I837" s="17" t="s">
        <v>223</v>
      </c>
      <c r="J837" s="17" t="s">
        <v>223</v>
      </c>
      <c r="K837" s="17" t="s">
        <v>223</v>
      </c>
      <c r="L837" s="17" t="s">
        <v>223</v>
      </c>
      <c r="M837" s="17" t="s">
        <v>223</v>
      </c>
      <c r="N837" s="17" t="s">
        <v>223</v>
      </c>
      <c r="O837" s="17" t="s">
        <v>223</v>
      </c>
      <c r="P837" s="17" t="s">
        <v>223</v>
      </c>
      <c r="Q837" s="17" t="s">
        <v>223</v>
      </c>
      <c r="R837" s="17" t="s">
        <v>223</v>
      </c>
      <c r="S837" s="17" t="s">
        <v>223</v>
      </c>
      <c r="T837" s="17" t="s">
        <v>223</v>
      </c>
      <c r="U837" s="17" t="s">
        <v>223</v>
      </c>
      <c r="V837" s="17" t="s">
        <v>223</v>
      </c>
      <c r="W837" s="17" t="s">
        <v>223</v>
      </c>
      <c r="X837" s="17" t="s">
        <v>223</v>
      </c>
      <c r="Y837" s="17" t="s">
        <v>223</v>
      </c>
      <c r="Z837" s="17" t="s">
        <v>223</v>
      </c>
      <c r="AA837" s="17" t="s">
        <v>223</v>
      </c>
      <c r="AB837" s="96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224</v>
      </c>
      <c r="C838" s="9" t="s">
        <v>224</v>
      </c>
      <c r="D838" s="94" t="s">
        <v>225</v>
      </c>
      <c r="E838" s="95" t="s">
        <v>226</v>
      </c>
      <c r="F838" s="95" t="s">
        <v>227</v>
      </c>
      <c r="G838" s="95" t="s">
        <v>228</v>
      </c>
      <c r="H838" s="95" t="s">
        <v>257</v>
      </c>
      <c r="I838" s="95" t="s">
        <v>229</v>
      </c>
      <c r="J838" s="95" t="s">
        <v>230</v>
      </c>
      <c r="K838" s="95" t="s">
        <v>231</v>
      </c>
      <c r="L838" s="95" t="s">
        <v>232</v>
      </c>
      <c r="M838" s="95" t="s">
        <v>233</v>
      </c>
      <c r="N838" s="95" t="s">
        <v>234</v>
      </c>
      <c r="O838" s="95" t="s">
        <v>235</v>
      </c>
      <c r="P838" s="95" t="s">
        <v>236</v>
      </c>
      <c r="Q838" s="95" t="s">
        <v>237</v>
      </c>
      <c r="R838" s="95" t="s">
        <v>238</v>
      </c>
      <c r="S838" s="95" t="s">
        <v>239</v>
      </c>
      <c r="T838" s="95" t="s">
        <v>240</v>
      </c>
      <c r="U838" s="95" t="s">
        <v>242</v>
      </c>
      <c r="V838" s="95" t="s">
        <v>243</v>
      </c>
      <c r="W838" s="95" t="s">
        <v>274</v>
      </c>
      <c r="X838" s="95" t="s">
        <v>270</v>
      </c>
      <c r="Y838" s="95" t="s">
        <v>275</v>
      </c>
      <c r="Z838" s="95" t="s">
        <v>244</v>
      </c>
      <c r="AA838" s="95" t="s">
        <v>245</v>
      </c>
      <c r="AB838" s="96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311</v>
      </c>
      <c r="E839" s="11" t="s">
        <v>309</v>
      </c>
      <c r="F839" s="11" t="s">
        <v>310</v>
      </c>
      <c r="G839" s="11" t="s">
        <v>310</v>
      </c>
      <c r="H839" s="11" t="s">
        <v>311</v>
      </c>
      <c r="I839" s="11" t="s">
        <v>309</v>
      </c>
      <c r="J839" s="11" t="s">
        <v>310</v>
      </c>
      <c r="K839" s="11" t="s">
        <v>310</v>
      </c>
      <c r="L839" s="11" t="s">
        <v>309</v>
      </c>
      <c r="M839" s="11" t="s">
        <v>309</v>
      </c>
      <c r="N839" s="11" t="s">
        <v>309</v>
      </c>
      <c r="O839" s="11" t="s">
        <v>309</v>
      </c>
      <c r="P839" s="11" t="s">
        <v>309</v>
      </c>
      <c r="Q839" s="11" t="s">
        <v>309</v>
      </c>
      <c r="R839" s="11" t="s">
        <v>310</v>
      </c>
      <c r="S839" s="11" t="s">
        <v>309</v>
      </c>
      <c r="T839" s="11" t="s">
        <v>309</v>
      </c>
      <c r="U839" s="11" t="s">
        <v>309</v>
      </c>
      <c r="V839" s="11" t="s">
        <v>310</v>
      </c>
      <c r="W839" s="11" t="s">
        <v>311</v>
      </c>
      <c r="X839" s="11" t="s">
        <v>309</v>
      </c>
      <c r="Y839" s="11" t="s">
        <v>309</v>
      </c>
      <c r="Z839" s="11" t="s">
        <v>310</v>
      </c>
      <c r="AA839" s="11" t="s">
        <v>309</v>
      </c>
      <c r="AB839" s="96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 t="s">
        <v>312</v>
      </c>
      <c r="E840" s="25" t="s">
        <v>313</v>
      </c>
      <c r="F840" s="25" t="s">
        <v>313</v>
      </c>
      <c r="G840" s="25" t="s">
        <v>312</v>
      </c>
      <c r="H840" s="25" t="s">
        <v>314</v>
      </c>
      <c r="I840" s="25" t="s">
        <v>313</v>
      </c>
      <c r="J840" s="25" t="s">
        <v>314</v>
      </c>
      <c r="K840" s="25" t="s">
        <v>312</v>
      </c>
      <c r="L840" s="25" t="s">
        <v>313</v>
      </c>
      <c r="M840" s="25" t="s">
        <v>313</v>
      </c>
      <c r="N840" s="25" t="s">
        <v>313</v>
      </c>
      <c r="O840" s="25" t="s">
        <v>313</v>
      </c>
      <c r="P840" s="25" t="s">
        <v>313</v>
      </c>
      <c r="Q840" s="25" t="s">
        <v>315</v>
      </c>
      <c r="R840" s="25" t="s">
        <v>315</v>
      </c>
      <c r="S840" s="25" t="s">
        <v>314</v>
      </c>
      <c r="T840" s="25" t="s">
        <v>312</v>
      </c>
      <c r="U840" s="25" t="s">
        <v>313</v>
      </c>
      <c r="V840" s="25" t="s">
        <v>314</v>
      </c>
      <c r="W840" s="25" t="s">
        <v>314</v>
      </c>
      <c r="X840" s="25" t="s">
        <v>314</v>
      </c>
      <c r="Y840" s="25" t="s">
        <v>313</v>
      </c>
      <c r="Z840" s="25" t="s">
        <v>316</v>
      </c>
      <c r="AA840" s="25" t="s">
        <v>317</v>
      </c>
      <c r="AB840" s="96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8">
        <v>1</v>
      </c>
      <c r="C841" s="14">
        <v>1</v>
      </c>
      <c r="D841" s="21">
        <v>4</v>
      </c>
      <c r="E841" s="21">
        <v>4.4000000000000004</v>
      </c>
      <c r="F841" s="21">
        <v>4.4000000000000004</v>
      </c>
      <c r="G841" s="90">
        <v>4</v>
      </c>
      <c r="H841" s="21">
        <v>5</v>
      </c>
      <c r="I841" s="21">
        <v>4.2</v>
      </c>
      <c r="J841" s="21">
        <v>3.9</v>
      </c>
      <c r="K841" s="21">
        <v>4.2833794560116178</v>
      </c>
      <c r="L841" s="21">
        <v>4.0999999999999996</v>
      </c>
      <c r="M841" s="21">
        <v>4</v>
      </c>
      <c r="N841" s="21">
        <v>4.4000000000000004</v>
      </c>
      <c r="O841" s="21">
        <v>4.5</v>
      </c>
      <c r="P841" s="21">
        <v>3.9</v>
      </c>
      <c r="Q841" s="21">
        <v>4.2174581985820492</v>
      </c>
      <c r="R841" s="21">
        <v>3.6</v>
      </c>
      <c r="S841" s="21">
        <v>4.2</v>
      </c>
      <c r="T841" s="90">
        <v>5</v>
      </c>
      <c r="U841" s="21">
        <v>3.7</v>
      </c>
      <c r="V841" s="21">
        <v>4.0999999999999996</v>
      </c>
      <c r="W841" s="21">
        <v>3.6</v>
      </c>
      <c r="X841" s="21">
        <v>3.7610000000000001</v>
      </c>
      <c r="Y841" s="21">
        <v>3.4</v>
      </c>
      <c r="Z841" s="90">
        <v>5</v>
      </c>
      <c r="AA841" s="21">
        <v>3.8</v>
      </c>
      <c r="AB841" s="96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4.3</v>
      </c>
      <c r="E842" s="11">
        <v>4</v>
      </c>
      <c r="F842" s="11">
        <v>4.2</v>
      </c>
      <c r="G842" s="92">
        <v>4</v>
      </c>
      <c r="H842" s="11">
        <v>5</v>
      </c>
      <c r="I842" s="11">
        <v>4</v>
      </c>
      <c r="J842" s="11">
        <v>4.4000000000000004</v>
      </c>
      <c r="K842" s="11">
        <v>4.4570657567160472</v>
      </c>
      <c r="L842" s="11">
        <v>3.9</v>
      </c>
      <c r="M842" s="11">
        <v>3.9</v>
      </c>
      <c r="N842" s="11">
        <v>4.3</v>
      </c>
      <c r="O842" s="11">
        <v>4.5</v>
      </c>
      <c r="P842" s="11">
        <v>3.9</v>
      </c>
      <c r="Q842" s="11">
        <v>4.307343792012972</v>
      </c>
      <c r="R842" s="11">
        <v>3.6</v>
      </c>
      <c r="S842" s="11">
        <v>4.4000000000000004</v>
      </c>
      <c r="T842" s="92">
        <v>5</v>
      </c>
      <c r="U842" s="11">
        <v>3.6</v>
      </c>
      <c r="V842" s="11">
        <v>4.0999999999999996</v>
      </c>
      <c r="W842" s="11">
        <v>3.8</v>
      </c>
      <c r="X842" s="11">
        <v>3.8079999999999998</v>
      </c>
      <c r="Y842" s="11">
        <v>3.6</v>
      </c>
      <c r="Z842" s="92">
        <v>5</v>
      </c>
      <c r="AA842" s="11">
        <v>3.9</v>
      </c>
      <c r="AB842" s="96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18</v>
      </c>
    </row>
    <row r="843" spans="1:65">
      <c r="A843" s="28"/>
      <c r="B843" s="19">
        <v>1</v>
      </c>
      <c r="C843" s="9">
        <v>3</v>
      </c>
      <c r="D843" s="11">
        <v>4.0999999999999996</v>
      </c>
      <c r="E843" s="11">
        <v>4</v>
      </c>
      <c r="F843" s="11">
        <v>4.2</v>
      </c>
      <c r="G843" s="92">
        <v>4</v>
      </c>
      <c r="H843" s="11">
        <v>4.7</v>
      </c>
      <c r="I843" s="11">
        <v>4.0999999999999996</v>
      </c>
      <c r="J843" s="11">
        <v>3.9</v>
      </c>
      <c r="K843" s="11">
        <v>4.3480985744136476</v>
      </c>
      <c r="L843" s="11">
        <v>4.0999999999999996</v>
      </c>
      <c r="M843" s="11">
        <v>3.9</v>
      </c>
      <c r="N843" s="11">
        <v>4.4000000000000004</v>
      </c>
      <c r="O843" s="11">
        <v>4.4000000000000004</v>
      </c>
      <c r="P843" s="11">
        <v>3.8</v>
      </c>
      <c r="Q843" s="11">
        <v>4.2769403343852952</v>
      </c>
      <c r="R843" s="11">
        <v>3.6</v>
      </c>
      <c r="S843" s="11">
        <v>4.2</v>
      </c>
      <c r="T843" s="92">
        <v>5</v>
      </c>
      <c r="U843" s="11">
        <v>3.8</v>
      </c>
      <c r="V843" s="11">
        <v>4.0999999999999996</v>
      </c>
      <c r="W843" s="11">
        <v>3.7</v>
      </c>
      <c r="X843" s="11">
        <v>3.9249999999999998</v>
      </c>
      <c r="Y843" s="11">
        <v>3.4</v>
      </c>
      <c r="Z843" s="92">
        <v>5</v>
      </c>
      <c r="AA843" s="11">
        <v>4</v>
      </c>
      <c r="AB843" s="96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4.0999999999999996</v>
      </c>
      <c r="E844" s="11">
        <v>4.0999999999999996</v>
      </c>
      <c r="F844" s="11">
        <v>3.7</v>
      </c>
      <c r="G844" s="92">
        <v>4</v>
      </c>
      <c r="H844" s="11">
        <v>5</v>
      </c>
      <c r="I844" s="11">
        <v>4.3</v>
      </c>
      <c r="J844" s="11">
        <v>4.2</v>
      </c>
      <c r="K844" s="11">
        <v>4.4835272504666674</v>
      </c>
      <c r="L844" s="11">
        <v>3.9</v>
      </c>
      <c r="M844" s="11">
        <v>4</v>
      </c>
      <c r="N844" s="11">
        <v>4.4000000000000004</v>
      </c>
      <c r="O844" s="11">
        <v>4.4000000000000004</v>
      </c>
      <c r="P844" s="11">
        <v>3.8</v>
      </c>
      <c r="Q844" s="11">
        <v>4.3496714911333427</v>
      </c>
      <c r="R844" s="11">
        <v>3.7</v>
      </c>
      <c r="S844" s="11">
        <v>4.2</v>
      </c>
      <c r="T844" s="92">
        <v>5</v>
      </c>
      <c r="U844" s="11">
        <v>3.7</v>
      </c>
      <c r="V844" s="11">
        <v>4.0999999999999996</v>
      </c>
      <c r="W844" s="11">
        <v>3.7</v>
      </c>
      <c r="X844" s="11">
        <v>3.8159999999999994</v>
      </c>
      <c r="Y844" s="11">
        <v>3.5</v>
      </c>
      <c r="Z844" s="92">
        <v>6</v>
      </c>
      <c r="AA844" s="11">
        <v>3.8</v>
      </c>
      <c r="AB844" s="96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4.0599889878857018</v>
      </c>
    </row>
    <row r="845" spans="1:65">
      <c r="A845" s="28"/>
      <c r="B845" s="19">
        <v>1</v>
      </c>
      <c r="C845" s="9">
        <v>5</v>
      </c>
      <c r="D845" s="11">
        <v>4.2</v>
      </c>
      <c r="E845" s="11">
        <v>4.2</v>
      </c>
      <c r="F845" s="11">
        <v>3.7</v>
      </c>
      <c r="G845" s="92">
        <v>4</v>
      </c>
      <c r="H845" s="11">
        <v>4.5</v>
      </c>
      <c r="I845" s="11">
        <v>4.5</v>
      </c>
      <c r="J845" s="11">
        <v>4.3</v>
      </c>
      <c r="K845" s="11">
        <v>4.5690386632643074</v>
      </c>
      <c r="L845" s="11">
        <v>3.9</v>
      </c>
      <c r="M845" s="11">
        <v>4.0999999999999996</v>
      </c>
      <c r="N845" s="11">
        <v>4.2</v>
      </c>
      <c r="O845" s="11">
        <v>4.4000000000000004</v>
      </c>
      <c r="P845" s="11">
        <v>4.2</v>
      </c>
      <c r="Q845" s="11">
        <v>4.1376252184440139</v>
      </c>
      <c r="R845" s="11">
        <v>3.6</v>
      </c>
      <c r="S845" s="11">
        <v>4.2</v>
      </c>
      <c r="T845" s="92">
        <v>5</v>
      </c>
      <c r="U845" s="11">
        <v>3.7</v>
      </c>
      <c r="V845" s="11">
        <v>4.2</v>
      </c>
      <c r="W845" s="11">
        <v>3.6</v>
      </c>
      <c r="X845" s="11">
        <v>3.7229999999999999</v>
      </c>
      <c r="Y845" s="11">
        <v>3.5</v>
      </c>
      <c r="Z845" s="92">
        <v>5</v>
      </c>
      <c r="AA845" s="11">
        <v>3.8</v>
      </c>
      <c r="AB845" s="96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189</v>
      </c>
    </row>
    <row r="846" spans="1:65">
      <c r="A846" s="28"/>
      <c r="B846" s="19">
        <v>1</v>
      </c>
      <c r="C846" s="9">
        <v>6</v>
      </c>
      <c r="D846" s="11">
        <v>4.0999999999999996</v>
      </c>
      <c r="E846" s="11">
        <v>3.5</v>
      </c>
      <c r="F846" s="11">
        <v>3.8</v>
      </c>
      <c r="G846" s="92">
        <v>4</v>
      </c>
      <c r="H846" s="11">
        <v>4.7</v>
      </c>
      <c r="I846" s="11">
        <v>4.4000000000000004</v>
      </c>
      <c r="J846" s="11">
        <v>4.0999999999999996</v>
      </c>
      <c r="K846" s="11">
        <v>4.4242282212570601</v>
      </c>
      <c r="L846" s="11">
        <v>4</v>
      </c>
      <c r="M846" s="11">
        <v>4</v>
      </c>
      <c r="N846" s="11">
        <v>4.4000000000000004</v>
      </c>
      <c r="O846" s="11">
        <v>4.3</v>
      </c>
      <c r="P846" s="11">
        <v>4.2</v>
      </c>
      <c r="Q846" s="11">
        <v>4.237235516911432</v>
      </c>
      <c r="R846" s="11">
        <v>3.6</v>
      </c>
      <c r="S846" s="11">
        <v>4.3</v>
      </c>
      <c r="T846" s="92">
        <v>5</v>
      </c>
      <c r="U846" s="11">
        <v>3.8</v>
      </c>
      <c r="V846" s="11">
        <v>4.0999999999999996</v>
      </c>
      <c r="W846" s="11">
        <v>3.8</v>
      </c>
      <c r="X846" s="11">
        <v>3.6339999999999999</v>
      </c>
      <c r="Y846" s="11">
        <v>3.4</v>
      </c>
      <c r="Z846" s="92">
        <v>6</v>
      </c>
      <c r="AA846" s="11">
        <v>3.9</v>
      </c>
      <c r="AB846" s="96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20" t="s">
        <v>249</v>
      </c>
      <c r="C847" s="12"/>
      <c r="D847" s="22">
        <v>4.1333333333333329</v>
      </c>
      <c r="E847" s="22">
        <v>4.0333333333333332</v>
      </c>
      <c r="F847" s="22">
        <v>4</v>
      </c>
      <c r="G847" s="22">
        <v>4</v>
      </c>
      <c r="H847" s="22">
        <v>4.8166666666666664</v>
      </c>
      <c r="I847" s="22">
        <v>4.25</v>
      </c>
      <c r="J847" s="22">
        <v>4.1333333333333337</v>
      </c>
      <c r="K847" s="22">
        <v>4.4275563203548911</v>
      </c>
      <c r="L847" s="22">
        <v>3.9833333333333329</v>
      </c>
      <c r="M847" s="22">
        <v>3.9833333333333329</v>
      </c>
      <c r="N847" s="22">
        <v>4.3500000000000005</v>
      </c>
      <c r="O847" s="22">
        <v>4.416666666666667</v>
      </c>
      <c r="P847" s="22">
        <v>3.9666666666666663</v>
      </c>
      <c r="Q847" s="22">
        <v>4.2543790919115176</v>
      </c>
      <c r="R847" s="22">
        <v>3.6166666666666671</v>
      </c>
      <c r="S847" s="22">
        <v>4.25</v>
      </c>
      <c r="T847" s="22">
        <v>5</v>
      </c>
      <c r="U847" s="22">
        <v>3.7166666666666668</v>
      </c>
      <c r="V847" s="22">
        <v>4.1166666666666663</v>
      </c>
      <c r="W847" s="22">
        <v>3.7000000000000006</v>
      </c>
      <c r="X847" s="22">
        <v>3.7778333333333332</v>
      </c>
      <c r="Y847" s="22">
        <v>3.4666666666666663</v>
      </c>
      <c r="Z847" s="22">
        <v>5.333333333333333</v>
      </c>
      <c r="AA847" s="22">
        <v>3.8666666666666667</v>
      </c>
      <c r="AB847" s="96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250</v>
      </c>
      <c r="C848" s="27"/>
      <c r="D848" s="11">
        <v>4.0999999999999996</v>
      </c>
      <c r="E848" s="11">
        <v>4.05</v>
      </c>
      <c r="F848" s="11">
        <v>4</v>
      </c>
      <c r="G848" s="11">
        <v>4</v>
      </c>
      <c r="H848" s="11">
        <v>4.8499999999999996</v>
      </c>
      <c r="I848" s="11">
        <v>4.25</v>
      </c>
      <c r="J848" s="11">
        <v>4.1500000000000004</v>
      </c>
      <c r="K848" s="11">
        <v>4.4406469889865541</v>
      </c>
      <c r="L848" s="11">
        <v>3.95</v>
      </c>
      <c r="M848" s="11">
        <v>4</v>
      </c>
      <c r="N848" s="11">
        <v>4.4000000000000004</v>
      </c>
      <c r="O848" s="11">
        <v>4.4000000000000004</v>
      </c>
      <c r="P848" s="11">
        <v>3.9</v>
      </c>
      <c r="Q848" s="11">
        <v>4.2570879256483636</v>
      </c>
      <c r="R848" s="11">
        <v>3.6</v>
      </c>
      <c r="S848" s="11">
        <v>4.2</v>
      </c>
      <c r="T848" s="11">
        <v>5</v>
      </c>
      <c r="U848" s="11">
        <v>3.7</v>
      </c>
      <c r="V848" s="11">
        <v>4.0999999999999996</v>
      </c>
      <c r="W848" s="11">
        <v>3.7</v>
      </c>
      <c r="X848" s="11">
        <v>3.7845</v>
      </c>
      <c r="Y848" s="11">
        <v>3.45</v>
      </c>
      <c r="Z848" s="11">
        <v>5</v>
      </c>
      <c r="AA848" s="11">
        <v>3.8499999999999996</v>
      </c>
      <c r="AB848" s="96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251</v>
      </c>
      <c r="C849" s="27"/>
      <c r="D849" s="23">
        <v>0.10327955589886449</v>
      </c>
      <c r="E849" s="23">
        <v>0.3011090610836325</v>
      </c>
      <c r="F849" s="23">
        <v>0.3033150177620621</v>
      </c>
      <c r="G849" s="23">
        <v>0</v>
      </c>
      <c r="H849" s="23">
        <v>0.21369760566432805</v>
      </c>
      <c r="I849" s="23">
        <v>0.18708286933869717</v>
      </c>
      <c r="J849" s="23">
        <v>0.20655911179772904</v>
      </c>
      <c r="K849" s="23">
        <v>0.1011260431863078</v>
      </c>
      <c r="L849" s="23">
        <v>9.8319208025017382E-2</v>
      </c>
      <c r="M849" s="23">
        <v>7.5277265270908028E-2</v>
      </c>
      <c r="N849" s="23">
        <v>8.3666002653407678E-2</v>
      </c>
      <c r="O849" s="23">
        <v>7.5277265270908111E-2</v>
      </c>
      <c r="P849" s="23">
        <v>0.18618986725025272</v>
      </c>
      <c r="Q849" s="23">
        <v>7.440891339879209E-2</v>
      </c>
      <c r="R849" s="23">
        <v>4.0824829046386332E-2</v>
      </c>
      <c r="S849" s="23">
        <v>8.3666002653407581E-2</v>
      </c>
      <c r="T849" s="23">
        <v>0</v>
      </c>
      <c r="U849" s="23">
        <v>7.5277265270907973E-2</v>
      </c>
      <c r="V849" s="23">
        <v>4.082482904638652E-2</v>
      </c>
      <c r="W849" s="23">
        <v>8.9442719099991477E-2</v>
      </c>
      <c r="X849" s="23">
        <v>9.798248142737892E-2</v>
      </c>
      <c r="Y849" s="23">
        <v>8.1649658092772678E-2</v>
      </c>
      <c r="Z849" s="23">
        <v>0.51639777949432231</v>
      </c>
      <c r="AA849" s="23">
        <v>8.1649658092772678E-2</v>
      </c>
      <c r="AB849" s="147"/>
      <c r="AC849" s="148"/>
      <c r="AD849" s="148"/>
      <c r="AE849" s="148"/>
      <c r="AF849" s="148"/>
      <c r="AG849" s="148"/>
      <c r="AH849" s="148"/>
      <c r="AI849" s="148"/>
      <c r="AJ849" s="148"/>
      <c r="AK849" s="148"/>
      <c r="AL849" s="148"/>
      <c r="AM849" s="148"/>
      <c r="AN849" s="148"/>
      <c r="AO849" s="148"/>
      <c r="AP849" s="148"/>
      <c r="AQ849" s="148"/>
      <c r="AR849" s="148"/>
      <c r="AS849" s="148"/>
      <c r="AT849" s="148"/>
      <c r="AU849" s="148"/>
      <c r="AV849" s="148"/>
      <c r="AW849" s="148"/>
      <c r="AX849" s="148"/>
      <c r="AY849" s="148"/>
      <c r="AZ849" s="148"/>
      <c r="BA849" s="148"/>
      <c r="BB849" s="148"/>
      <c r="BC849" s="148"/>
      <c r="BD849" s="148"/>
      <c r="BE849" s="148"/>
      <c r="BF849" s="148"/>
      <c r="BG849" s="148"/>
      <c r="BH849" s="148"/>
      <c r="BI849" s="148"/>
      <c r="BJ849" s="148"/>
      <c r="BK849" s="148"/>
      <c r="BL849" s="148"/>
      <c r="BM849" s="54"/>
    </row>
    <row r="850" spans="1:65">
      <c r="A850" s="28"/>
      <c r="B850" s="3" t="s">
        <v>87</v>
      </c>
      <c r="C850" s="27"/>
      <c r="D850" s="13">
        <v>2.4986989330370444E-2</v>
      </c>
      <c r="E850" s="13">
        <v>7.4655139111644425E-2</v>
      </c>
      <c r="F850" s="13">
        <v>7.5828754440515525E-2</v>
      </c>
      <c r="G850" s="13">
        <v>0</v>
      </c>
      <c r="H850" s="13">
        <v>4.4366284913009285E-2</v>
      </c>
      <c r="I850" s="13">
        <v>4.4019498667928744E-2</v>
      </c>
      <c r="J850" s="13">
        <v>4.9973978660740895E-2</v>
      </c>
      <c r="K850" s="13">
        <v>2.2840148350321162E-2</v>
      </c>
      <c r="L850" s="13">
        <v>2.4682646366113153E-2</v>
      </c>
      <c r="M850" s="13">
        <v>1.8898058227006201E-2</v>
      </c>
      <c r="N850" s="13">
        <v>1.923356382836958E-2</v>
      </c>
      <c r="O850" s="13">
        <v>1.7043909117941458E-2</v>
      </c>
      <c r="P850" s="13">
        <v>4.6938621995862032E-2</v>
      </c>
      <c r="Q850" s="13">
        <v>1.7489958414909312E-2</v>
      </c>
      <c r="R850" s="13">
        <v>1.1287971164899446E-2</v>
      </c>
      <c r="S850" s="13">
        <v>1.9686118271390021E-2</v>
      </c>
      <c r="T850" s="13">
        <v>0</v>
      </c>
      <c r="U850" s="13">
        <v>2.0253972718629946E-2</v>
      </c>
      <c r="V850" s="13">
        <v>9.9169625213894382E-3</v>
      </c>
      <c r="W850" s="13">
        <v>2.4173707864862556E-2</v>
      </c>
      <c r="X850" s="13">
        <v>2.5936157787279902E-2</v>
      </c>
      <c r="Y850" s="13">
        <v>2.3552785988299813E-2</v>
      </c>
      <c r="Z850" s="13">
        <v>9.6824583655185439E-2</v>
      </c>
      <c r="AA850" s="13">
        <v>2.11162908860619E-2</v>
      </c>
      <c r="AB850" s="96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252</v>
      </c>
      <c r="C851" s="27"/>
      <c r="D851" s="13">
        <v>1.8065158715079743E-2</v>
      </c>
      <c r="E851" s="13">
        <v>-6.5654499635108277E-3</v>
      </c>
      <c r="F851" s="13">
        <v>-1.4775652856374388E-2</v>
      </c>
      <c r="G851" s="13">
        <v>-1.4775652856374388E-2</v>
      </c>
      <c r="H851" s="13">
        <v>0.18637431801878246</v>
      </c>
      <c r="I851" s="13">
        <v>4.6800868840102261E-2</v>
      </c>
      <c r="J851" s="13">
        <v>1.8065158715079965E-2</v>
      </c>
      <c r="K851" s="13">
        <v>9.0534071290820251E-2</v>
      </c>
      <c r="L851" s="13">
        <v>-1.8880754302806224E-2</v>
      </c>
      <c r="M851" s="13">
        <v>-1.8880754302806224E-2</v>
      </c>
      <c r="N851" s="13">
        <v>7.1431477518693054E-2</v>
      </c>
      <c r="O851" s="13">
        <v>8.7851883304419953E-2</v>
      </c>
      <c r="P851" s="13">
        <v>-2.2985855749237949E-2</v>
      </c>
      <c r="Q851" s="13">
        <v>4.7879465832503909E-2</v>
      </c>
      <c r="R851" s="13">
        <v>-0.10919298612430506</v>
      </c>
      <c r="S851" s="13">
        <v>4.6800868840102261E-2</v>
      </c>
      <c r="T851" s="13">
        <v>0.2315304339295321</v>
      </c>
      <c r="U851" s="13">
        <v>-8.4562377445714487E-2</v>
      </c>
      <c r="V851" s="13">
        <v>1.3960057268648018E-2</v>
      </c>
      <c r="W851" s="13">
        <v>-8.8667478892146101E-2</v>
      </c>
      <c r="X851" s="13">
        <v>-6.9496655137309959E-2</v>
      </c>
      <c r="Y851" s="13">
        <v>-0.14613889914219125</v>
      </c>
      <c r="Z851" s="13">
        <v>0.31363246285816748</v>
      </c>
      <c r="AA851" s="13">
        <v>-4.761646442782852E-2</v>
      </c>
      <c r="AB851" s="96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43" t="s">
        <v>253</v>
      </c>
      <c r="C852" s="44"/>
      <c r="D852" s="42">
        <v>0.31</v>
      </c>
      <c r="E852" s="42">
        <v>0</v>
      </c>
      <c r="F852" s="42">
        <v>0.1</v>
      </c>
      <c r="G852" s="42" t="s">
        <v>254</v>
      </c>
      <c r="H852" s="42">
        <v>2.44</v>
      </c>
      <c r="I852" s="42">
        <v>0.67</v>
      </c>
      <c r="J852" s="42">
        <v>0.31</v>
      </c>
      <c r="K852" s="42">
        <v>1.23</v>
      </c>
      <c r="L852" s="42">
        <v>0.16</v>
      </c>
      <c r="M852" s="42">
        <v>0.16</v>
      </c>
      <c r="N852" s="42">
        <v>0.99</v>
      </c>
      <c r="O852" s="42">
        <v>1.19</v>
      </c>
      <c r="P852" s="42">
        <v>0.21</v>
      </c>
      <c r="Q852" s="42">
        <v>0.69</v>
      </c>
      <c r="R852" s="42">
        <v>1.3</v>
      </c>
      <c r="S852" s="42">
        <v>0.67</v>
      </c>
      <c r="T852" s="42" t="s">
        <v>254</v>
      </c>
      <c r="U852" s="42">
        <v>0.99</v>
      </c>
      <c r="V852" s="42">
        <v>0.26</v>
      </c>
      <c r="W852" s="42">
        <v>1.04</v>
      </c>
      <c r="X852" s="42">
        <v>0.8</v>
      </c>
      <c r="Y852" s="42">
        <v>1.76</v>
      </c>
      <c r="Z852" s="42" t="s">
        <v>254</v>
      </c>
      <c r="AA852" s="42">
        <v>0.52</v>
      </c>
      <c r="AB852" s="96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BM853" s="53"/>
    </row>
    <row r="854" spans="1:65" ht="15">
      <c r="B854" s="8" t="s">
        <v>705</v>
      </c>
      <c r="BM854" s="26" t="s">
        <v>67</v>
      </c>
    </row>
    <row r="855" spans="1:65" ht="15">
      <c r="A855" s="24" t="s">
        <v>61</v>
      </c>
      <c r="B855" s="18" t="s">
        <v>117</v>
      </c>
      <c r="C855" s="15" t="s">
        <v>118</v>
      </c>
      <c r="D855" s="16" t="s">
        <v>223</v>
      </c>
      <c r="E855" s="17" t="s">
        <v>223</v>
      </c>
      <c r="F855" s="17" t="s">
        <v>223</v>
      </c>
      <c r="G855" s="17" t="s">
        <v>223</v>
      </c>
      <c r="H855" s="17" t="s">
        <v>223</v>
      </c>
      <c r="I855" s="17" t="s">
        <v>223</v>
      </c>
      <c r="J855" s="17" t="s">
        <v>223</v>
      </c>
      <c r="K855" s="17" t="s">
        <v>223</v>
      </c>
      <c r="L855" s="17" t="s">
        <v>223</v>
      </c>
      <c r="M855" s="17" t="s">
        <v>223</v>
      </c>
      <c r="N855" s="17" t="s">
        <v>223</v>
      </c>
      <c r="O855" s="17" t="s">
        <v>223</v>
      </c>
      <c r="P855" s="17" t="s">
        <v>223</v>
      </c>
      <c r="Q855" s="17" t="s">
        <v>223</v>
      </c>
      <c r="R855" s="17" t="s">
        <v>223</v>
      </c>
      <c r="S855" s="17" t="s">
        <v>223</v>
      </c>
      <c r="T855" s="17" t="s">
        <v>223</v>
      </c>
      <c r="U855" s="17" t="s">
        <v>223</v>
      </c>
      <c r="V855" s="17" t="s">
        <v>223</v>
      </c>
      <c r="W855" s="17" t="s">
        <v>223</v>
      </c>
      <c r="X855" s="17" t="s">
        <v>223</v>
      </c>
      <c r="Y855" s="17" t="s">
        <v>223</v>
      </c>
      <c r="Z855" s="96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224</v>
      </c>
      <c r="C856" s="9" t="s">
        <v>224</v>
      </c>
      <c r="D856" s="94" t="s">
        <v>225</v>
      </c>
      <c r="E856" s="95" t="s">
        <v>226</v>
      </c>
      <c r="F856" s="95" t="s">
        <v>227</v>
      </c>
      <c r="G856" s="95" t="s">
        <v>228</v>
      </c>
      <c r="H856" s="95" t="s">
        <v>229</v>
      </c>
      <c r="I856" s="95" t="s">
        <v>230</v>
      </c>
      <c r="J856" s="95" t="s">
        <v>231</v>
      </c>
      <c r="K856" s="95" t="s">
        <v>232</v>
      </c>
      <c r="L856" s="95" t="s">
        <v>233</v>
      </c>
      <c r="M856" s="95" t="s">
        <v>234</v>
      </c>
      <c r="N856" s="95" t="s">
        <v>235</v>
      </c>
      <c r="O856" s="95" t="s">
        <v>236</v>
      </c>
      <c r="P856" s="95" t="s">
        <v>237</v>
      </c>
      <c r="Q856" s="95" t="s">
        <v>239</v>
      </c>
      <c r="R856" s="95" t="s">
        <v>241</v>
      </c>
      <c r="S856" s="95" t="s">
        <v>242</v>
      </c>
      <c r="T856" s="95" t="s">
        <v>243</v>
      </c>
      <c r="U856" s="95" t="s">
        <v>274</v>
      </c>
      <c r="V856" s="95" t="s">
        <v>270</v>
      </c>
      <c r="W856" s="95" t="s">
        <v>275</v>
      </c>
      <c r="X856" s="95" t="s">
        <v>244</v>
      </c>
      <c r="Y856" s="95" t="s">
        <v>245</v>
      </c>
      <c r="Z856" s="96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309</v>
      </c>
      <c r="E857" s="11" t="s">
        <v>309</v>
      </c>
      <c r="F857" s="11" t="s">
        <v>310</v>
      </c>
      <c r="G857" s="11" t="s">
        <v>310</v>
      </c>
      <c r="H857" s="11" t="s">
        <v>309</v>
      </c>
      <c r="I857" s="11" t="s">
        <v>310</v>
      </c>
      <c r="J857" s="11" t="s">
        <v>310</v>
      </c>
      <c r="K857" s="11" t="s">
        <v>309</v>
      </c>
      <c r="L857" s="11" t="s">
        <v>309</v>
      </c>
      <c r="M857" s="11" t="s">
        <v>309</v>
      </c>
      <c r="N857" s="11" t="s">
        <v>309</v>
      </c>
      <c r="O857" s="11" t="s">
        <v>309</v>
      </c>
      <c r="P857" s="11" t="s">
        <v>309</v>
      </c>
      <c r="Q857" s="11" t="s">
        <v>309</v>
      </c>
      <c r="R857" s="11" t="s">
        <v>310</v>
      </c>
      <c r="S857" s="11" t="s">
        <v>309</v>
      </c>
      <c r="T857" s="11" t="s">
        <v>310</v>
      </c>
      <c r="U857" s="11" t="s">
        <v>311</v>
      </c>
      <c r="V857" s="11" t="s">
        <v>309</v>
      </c>
      <c r="W857" s="11" t="s">
        <v>309</v>
      </c>
      <c r="X857" s="11" t="s">
        <v>310</v>
      </c>
      <c r="Y857" s="11" t="s">
        <v>309</v>
      </c>
      <c r="Z857" s="96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 t="s">
        <v>312</v>
      </c>
      <c r="E858" s="25" t="s">
        <v>313</v>
      </c>
      <c r="F858" s="25" t="s">
        <v>313</v>
      </c>
      <c r="G858" s="25" t="s">
        <v>312</v>
      </c>
      <c r="H858" s="25" t="s">
        <v>313</v>
      </c>
      <c r="I858" s="25" t="s">
        <v>314</v>
      </c>
      <c r="J858" s="25" t="s">
        <v>312</v>
      </c>
      <c r="K858" s="25" t="s">
        <v>313</v>
      </c>
      <c r="L858" s="25" t="s">
        <v>313</v>
      </c>
      <c r="M858" s="25" t="s">
        <v>313</v>
      </c>
      <c r="N858" s="25" t="s">
        <v>313</v>
      </c>
      <c r="O858" s="25" t="s">
        <v>313</v>
      </c>
      <c r="P858" s="25" t="s">
        <v>315</v>
      </c>
      <c r="Q858" s="25" t="s">
        <v>314</v>
      </c>
      <c r="R858" s="25" t="s">
        <v>313</v>
      </c>
      <c r="S858" s="25" t="s">
        <v>313</v>
      </c>
      <c r="T858" s="25" t="s">
        <v>314</v>
      </c>
      <c r="U858" s="25" t="s">
        <v>314</v>
      </c>
      <c r="V858" s="25" t="s">
        <v>314</v>
      </c>
      <c r="W858" s="25" t="s">
        <v>313</v>
      </c>
      <c r="X858" s="25" t="s">
        <v>316</v>
      </c>
      <c r="Y858" s="25" t="s">
        <v>317</v>
      </c>
      <c r="Z858" s="96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3</v>
      </c>
    </row>
    <row r="859" spans="1:65">
      <c r="A859" s="28"/>
      <c r="B859" s="18">
        <v>1</v>
      </c>
      <c r="C859" s="14">
        <v>1</v>
      </c>
      <c r="D859" s="21">
        <v>5</v>
      </c>
      <c r="E859" s="91">
        <v>1.7</v>
      </c>
      <c r="F859" s="21">
        <v>4.9000000000000004</v>
      </c>
      <c r="G859" s="21">
        <v>5</v>
      </c>
      <c r="H859" s="21">
        <v>5</v>
      </c>
      <c r="I859" s="21">
        <v>6</v>
      </c>
      <c r="J859" s="21">
        <v>4.6886827321703359</v>
      </c>
      <c r="K859" s="21">
        <v>4.9000000000000004</v>
      </c>
      <c r="L859" s="21">
        <v>5.3</v>
      </c>
      <c r="M859" s="21">
        <v>4.9000000000000004</v>
      </c>
      <c r="N859" s="21">
        <v>4.9000000000000004</v>
      </c>
      <c r="O859" s="21">
        <v>4.9000000000000004</v>
      </c>
      <c r="P859" s="21">
        <v>4.9565176264999993</v>
      </c>
      <c r="Q859" s="21">
        <v>5</v>
      </c>
      <c r="R859" s="90">
        <v>5.84</v>
      </c>
      <c r="S859" s="21">
        <v>4.4000000000000004</v>
      </c>
      <c r="T859" s="21">
        <v>5.8</v>
      </c>
      <c r="U859" s="90" t="s">
        <v>110</v>
      </c>
      <c r="V859" s="90">
        <v>3.6230000000000002</v>
      </c>
      <c r="W859" s="90" t="s">
        <v>111</v>
      </c>
      <c r="X859" s="21">
        <v>4.42</v>
      </c>
      <c r="Y859" s="90">
        <v>3</v>
      </c>
      <c r="Z859" s="96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11">
        <v>5</v>
      </c>
      <c r="E860" s="11">
        <v>4.5999999999999996</v>
      </c>
      <c r="F860" s="11">
        <v>4.9000000000000004</v>
      </c>
      <c r="G860" s="11">
        <v>5</v>
      </c>
      <c r="H860" s="11">
        <v>5</v>
      </c>
      <c r="I860" s="11">
        <v>5</v>
      </c>
      <c r="J860" s="11">
        <v>4.6521900575611461</v>
      </c>
      <c r="K860" s="11">
        <v>4.5999999999999996</v>
      </c>
      <c r="L860" s="11">
        <v>5.3</v>
      </c>
      <c r="M860" s="11">
        <v>4.9000000000000004</v>
      </c>
      <c r="N860" s="11">
        <v>5</v>
      </c>
      <c r="O860" s="11">
        <v>5.3</v>
      </c>
      <c r="P860" s="11">
        <v>5.0055250678489216</v>
      </c>
      <c r="Q860" s="11">
        <v>6</v>
      </c>
      <c r="R860" s="92">
        <v>6.11</v>
      </c>
      <c r="S860" s="11">
        <v>4.7</v>
      </c>
      <c r="T860" s="11">
        <v>5.7</v>
      </c>
      <c r="U860" s="92" t="s">
        <v>110</v>
      </c>
      <c r="V860" s="92">
        <v>3.7490000000000001</v>
      </c>
      <c r="W860" s="92" t="s">
        <v>111</v>
      </c>
      <c r="X860" s="11">
        <v>4.5199999999999996</v>
      </c>
      <c r="Y860" s="92">
        <v>3</v>
      </c>
      <c r="Z860" s="96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21</v>
      </c>
    </row>
    <row r="861" spans="1:65">
      <c r="A861" s="28"/>
      <c r="B861" s="19">
        <v>1</v>
      </c>
      <c r="C861" s="9">
        <v>3</v>
      </c>
      <c r="D861" s="11">
        <v>5</v>
      </c>
      <c r="E861" s="11">
        <v>4.7</v>
      </c>
      <c r="F861" s="11">
        <v>4.7</v>
      </c>
      <c r="G861" s="11">
        <v>5</v>
      </c>
      <c r="H861" s="11">
        <v>5</v>
      </c>
      <c r="I861" s="11">
        <v>6</v>
      </c>
      <c r="J861" s="11">
        <v>4.5986635716818167</v>
      </c>
      <c r="K861" s="11">
        <v>5</v>
      </c>
      <c r="L861" s="11">
        <v>4.9000000000000004</v>
      </c>
      <c r="M861" s="11">
        <v>5</v>
      </c>
      <c r="N861" s="11">
        <v>5.0999999999999996</v>
      </c>
      <c r="O861" s="11">
        <v>4.9000000000000004</v>
      </c>
      <c r="P861" s="11">
        <v>4.7522250743670735</v>
      </c>
      <c r="Q861" s="11">
        <v>5</v>
      </c>
      <c r="R861" s="92">
        <v>6.53</v>
      </c>
      <c r="S861" s="11">
        <v>4.9000000000000004</v>
      </c>
      <c r="T861" s="11">
        <v>5.5</v>
      </c>
      <c r="U861" s="92" t="s">
        <v>110</v>
      </c>
      <c r="V861" s="92">
        <v>3.6379999999999999</v>
      </c>
      <c r="W861" s="92" t="s">
        <v>111</v>
      </c>
      <c r="X861" s="11">
        <v>4.24</v>
      </c>
      <c r="Y861" s="92">
        <v>4</v>
      </c>
      <c r="Z861" s="96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11">
        <v>5</v>
      </c>
      <c r="E862" s="11">
        <v>4.3</v>
      </c>
      <c r="F862" s="93">
        <v>3.4</v>
      </c>
      <c r="G862" s="11">
        <v>5</v>
      </c>
      <c r="H862" s="11">
        <v>5</v>
      </c>
      <c r="I862" s="11">
        <v>5</v>
      </c>
      <c r="J862" s="11">
        <v>4.664630097188776</v>
      </c>
      <c r="K862" s="11">
        <v>4.8</v>
      </c>
      <c r="L862" s="11">
        <v>5</v>
      </c>
      <c r="M862" s="11">
        <v>4.8</v>
      </c>
      <c r="N862" s="11">
        <v>5</v>
      </c>
      <c r="O862" s="11">
        <v>4.9000000000000004</v>
      </c>
      <c r="P862" s="11">
        <v>5.1077650089035238</v>
      </c>
      <c r="Q862" s="11">
        <v>5</v>
      </c>
      <c r="R862" s="92">
        <v>6.58</v>
      </c>
      <c r="S862" s="11">
        <v>4.5</v>
      </c>
      <c r="T862" s="11">
        <v>5.0999999999999996</v>
      </c>
      <c r="U862" s="92" t="s">
        <v>110</v>
      </c>
      <c r="V862" s="93">
        <v>3.9169999999999998</v>
      </c>
      <c r="W862" s="92" t="s">
        <v>111</v>
      </c>
      <c r="X862" s="11">
        <v>4.53</v>
      </c>
      <c r="Y862" s="92">
        <v>3</v>
      </c>
      <c r="Z862" s="96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4.9324758139820526</v>
      </c>
    </row>
    <row r="863" spans="1:65">
      <c r="A863" s="28"/>
      <c r="B863" s="19">
        <v>1</v>
      </c>
      <c r="C863" s="9">
        <v>5</v>
      </c>
      <c r="D863" s="11">
        <v>5</v>
      </c>
      <c r="E863" s="11">
        <v>4</v>
      </c>
      <c r="F863" s="11">
        <v>4.4000000000000004</v>
      </c>
      <c r="G863" s="11">
        <v>5</v>
      </c>
      <c r="H863" s="11">
        <v>5</v>
      </c>
      <c r="I863" s="11">
        <v>6</v>
      </c>
      <c r="J863" s="11">
        <v>4.5055980778392666</v>
      </c>
      <c r="K863" s="11">
        <v>4.9000000000000004</v>
      </c>
      <c r="L863" s="11">
        <v>5.3</v>
      </c>
      <c r="M863" s="11">
        <v>4.9000000000000004</v>
      </c>
      <c r="N863" s="11">
        <v>4.7</v>
      </c>
      <c r="O863" s="11">
        <v>5.3</v>
      </c>
      <c r="P863" s="11">
        <v>4.9291361223284484</v>
      </c>
      <c r="Q863" s="11">
        <v>5</v>
      </c>
      <c r="R863" s="92">
        <v>6.42</v>
      </c>
      <c r="S863" s="11">
        <v>4.7</v>
      </c>
      <c r="T863" s="11">
        <v>4.9000000000000004</v>
      </c>
      <c r="U863" s="92" t="s">
        <v>110</v>
      </c>
      <c r="V863" s="92">
        <v>3.6179999999999999</v>
      </c>
      <c r="W863" s="92" t="s">
        <v>111</v>
      </c>
      <c r="X863" s="11">
        <v>4.5599999999999996</v>
      </c>
      <c r="Y863" s="92">
        <v>3</v>
      </c>
      <c r="Z863" s="96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190</v>
      </c>
    </row>
    <row r="864" spans="1:65">
      <c r="A864" s="28"/>
      <c r="B864" s="19">
        <v>1</v>
      </c>
      <c r="C864" s="9">
        <v>6</v>
      </c>
      <c r="D864" s="11">
        <v>5</v>
      </c>
      <c r="E864" s="11">
        <v>3.8</v>
      </c>
      <c r="F864" s="11">
        <v>4.5999999999999996</v>
      </c>
      <c r="G864" s="11">
        <v>5</v>
      </c>
      <c r="H864" s="11">
        <v>5</v>
      </c>
      <c r="I864" s="11">
        <v>6</v>
      </c>
      <c r="J864" s="11">
        <v>4.52195290728827</v>
      </c>
      <c r="K864" s="11">
        <v>5.2</v>
      </c>
      <c r="L864" s="11">
        <v>5.3</v>
      </c>
      <c r="M864" s="11">
        <v>4.9000000000000004</v>
      </c>
      <c r="N864" s="11">
        <v>4.9000000000000004</v>
      </c>
      <c r="O864" s="11">
        <v>5.2</v>
      </c>
      <c r="P864" s="11">
        <v>5.2796466824917117</v>
      </c>
      <c r="Q864" s="11">
        <v>5</v>
      </c>
      <c r="R864" s="92">
        <v>6.36</v>
      </c>
      <c r="S864" s="11">
        <v>4.7</v>
      </c>
      <c r="T864" s="11">
        <v>4.9000000000000004</v>
      </c>
      <c r="U864" s="92" t="s">
        <v>110</v>
      </c>
      <c r="V864" s="92">
        <v>3.51</v>
      </c>
      <c r="W864" s="92" t="s">
        <v>111</v>
      </c>
      <c r="X864" s="11">
        <v>4.5</v>
      </c>
      <c r="Y864" s="92">
        <v>3</v>
      </c>
      <c r="Z864" s="96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20" t="s">
        <v>249</v>
      </c>
      <c r="C865" s="12"/>
      <c r="D865" s="22">
        <v>5</v>
      </c>
      <c r="E865" s="22">
        <v>3.85</v>
      </c>
      <c r="F865" s="22">
        <v>4.4833333333333334</v>
      </c>
      <c r="G865" s="22">
        <v>5</v>
      </c>
      <c r="H865" s="22">
        <v>5</v>
      </c>
      <c r="I865" s="22">
        <v>5.666666666666667</v>
      </c>
      <c r="J865" s="22">
        <v>4.6052862406216013</v>
      </c>
      <c r="K865" s="22">
        <v>4.9000000000000004</v>
      </c>
      <c r="L865" s="22">
        <v>5.1833333333333336</v>
      </c>
      <c r="M865" s="22">
        <v>4.8999999999999995</v>
      </c>
      <c r="N865" s="22">
        <v>4.9333333333333336</v>
      </c>
      <c r="O865" s="22">
        <v>5.083333333333333</v>
      </c>
      <c r="P865" s="22">
        <v>5.0051359304066132</v>
      </c>
      <c r="Q865" s="22">
        <v>5.166666666666667</v>
      </c>
      <c r="R865" s="22">
        <v>6.3066666666666675</v>
      </c>
      <c r="S865" s="22">
        <v>4.6499999999999995</v>
      </c>
      <c r="T865" s="22">
        <v>5.3166666666666664</v>
      </c>
      <c r="U865" s="22" t="s">
        <v>731</v>
      </c>
      <c r="V865" s="22">
        <v>3.6758333333333333</v>
      </c>
      <c r="W865" s="22" t="s">
        <v>731</v>
      </c>
      <c r="X865" s="22">
        <v>4.4616666666666669</v>
      </c>
      <c r="Y865" s="22">
        <v>3.1666666666666665</v>
      </c>
      <c r="Z865" s="96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250</v>
      </c>
      <c r="C866" s="27"/>
      <c r="D866" s="11">
        <v>5</v>
      </c>
      <c r="E866" s="11">
        <v>4.1500000000000004</v>
      </c>
      <c r="F866" s="11">
        <v>4.6500000000000004</v>
      </c>
      <c r="G866" s="11">
        <v>5</v>
      </c>
      <c r="H866" s="11">
        <v>5</v>
      </c>
      <c r="I866" s="11">
        <v>6</v>
      </c>
      <c r="J866" s="11">
        <v>4.6254268146214814</v>
      </c>
      <c r="K866" s="11">
        <v>4.9000000000000004</v>
      </c>
      <c r="L866" s="11">
        <v>5.3</v>
      </c>
      <c r="M866" s="11">
        <v>4.9000000000000004</v>
      </c>
      <c r="N866" s="11">
        <v>4.95</v>
      </c>
      <c r="O866" s="11">
        <v>5.0500000000000007</v>
      </c>
      <c r="P866" s="11">
        <v>4.98102134717446</v>
      </c>
      <c r="Q866" s="11">
        <v>5</v>
      </c>
      <c r="R866" s="11">
        <v>6.3900000000000006</v>
      </c>
      <c r="S866" s="11">
        <v>4.7</v>
      </c>
      <c r="T866" s="11">
        <v>5.3</v>
      </c>
      <c r="U866" s="11" t="s">
        <v>731</v>
      </c>
      <c r="V866" s="11">
        <v>3.6305000000000001</v>
      </c>
      <c r="W866" s="11" t="s">
        <v>731</v>
      </c>
      <c r="X866" s="11">
        <v>4.51</v>
      </c>
      <c r="Y866" s="11">
        <v>3</v>
      </c>
      <c r="Z866" s="96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251</v>
      </c>
      <c r="C867" s="27"/>
      <c r="D867" s="23">
        <v>0</v>
      </c>
      <c r="E867" s="23">
        <v>1.1077003204838383</v>
      </c>
      <c r="F867" s="23">
        <v>0.56361925682740233</v>
      </c>
      <c r="G867" s="23">
        <v>0</v>
      </c>
      <c r="H867" s="23">
        <v>0</v>
      </c>
      <c r="I867" s="23">
        <v>0.51639777949432231</v>
      </c>
      <c r="J867" s="23">
        <v>7.6945006524984136E-2</v>
      </c>
      <c r="K867" s="23">
        <v>0.20000000000000018</v>
      </c>
      <c r="L867" s="23">
        <v>0.18348478592697159</v>
      </c>
      <c r="M867" s="23">
        <v>6.3245553203367638E-2</v>
      </c>
      <c r="N867" s="23">
        <v>0.13662601021279447</v>
      </c>
      <c r="O867" s="23">
        <v>0.20412414523193126</v>
      </c>
      <c r="P867" s="23">
        <v>0.17775974999798291</v>
      </c>
      <c r="Q867" s="23">
        <v>0.40824829046386302</v>
      </c>
      <c r="R867" s="23">
        <v>0.2816854037160369</v>
      </c>
      <c r="S867" s="23">
        <v>0.17606816861659011</v>
      </c>
      <c r="T867" s="23">
        <v>0.40207793606049386</v>
      </c>
      <c r="U867" s="23" t="s">
        <v>731</v>
      </c>
      <c r="V867" s="23">
        <v>0.14041569238039836</v>
      </c>
      <c r="W867" s="23" t="s">
        <v>731</v>
      </c>
      <c r="X867" s="23">
        <v>0.11839200423452012</v>
      </c>
      <c r="Y867" s="23">
        <v>0.40824829046386357</v>
      </c>
      <c r="Z867" s="147"/>
      <c r="AA867" s="148"/>
      <c r="AB867" s="148"/>
      <c r="AC867" s="148"/>
      <c r="AD867" s="148"/>
      <c r="AE867" s="148"/>
      <c r="AF867" s="148"/>
      <c r="AG867" s="148"/>
      <c r="AH867" s="148"/>
      <c r="AI867" s="148"/>
      <c r="AJ867" s="148"/>
      <c r="AK867" s="148"/>
      <c r="AL867" s="148"/>
      <c r="AM867" s="148"/>
      <c r="AN867" s="148"/>
      <c r="AO867" s="148"/>
      <c r="AP867" s="148"/>
      <c r="AQ867" s="148"/>
      <c r="AR867" s="148"/>
      <c r="AS867" s="148"/>
      <c r="AT867" s="148"/>
      <c r="AU867" s="148"/>
      <c r="AV867" s="148"/>
      <c r="AW867" s="148"/>
      <c r="AX867" s="148"/>
      <c r="AY867" s="148"/>
      <c r="AZ867" s="148"/>
      <c r="BA867" s="148"/>
      <c r="BB867" s="148"/>
      <c r="BC867" s="148"/>
      <c r="BD867" s="148"/>
      <c r="BE867" s="148"/>
      <c r="BF867" s="148"/>
      <c r="BG867" s="148"/>
      <c r="BH867" s="148"/>
      <c r="BI867" s="148"/>
      <c r="BJ867" s="148"/>
      <c r="BK867" s="148"/>
      <c r="BL867" s="148"/>
      <c r="BM867" s="54"/>
    </row>
    <row r="868" spans="1:65">
      <c r="A868" s="28"/>
      <c r="B868" s="3" t="s">
        <v>87</v>
      </c>
      <c r="C868" s="27"/>
      <c r="D868" s="13">
        <v>0</v>
      </c>
      <c r="E868" s="13">
        <v>0.2877143689568411</v>
      </c>
      <c r="F868" s="13">
        <v>0.12571433237785926</v>
      </c>
      <c r="G868" s="13">
        <v>0</v>
      </c>
      <c r="H868" s="13">
        <v>0</v>
      </c>
      <c r="I868" s="13">
        <v>9.1129019910762749E-2</v>
      </c>
      <c r="J868" s="13">
        <v>1.6707974815176403E-2</v>
      </c>
      <c r="K868" s="13">
        <v>4.0816326530612276E-2</v>
      </c>
      <c r="L868" s="13">
        <v>3.5398994069512205E-2</v>
      </c>
      <c r="M868" s="13">
        <v>1.2907255755789316E-2</v>
      </c>
      <c r="N868" s="13">
        <v>2.76944615296205E-2</v>
      </c>
      <c r="O868" s="13">
        <v>4.0155569553822545E-2</v>
      </c>
      <c r="P868" s="13">
        <v>3.5515469004163858E-2</v>
      </c>
      <c r="Q868" s="13">
        <v>7.901579815429606E-2</v>
      </c>
      <c r="R868" s="13">
        <v>4.4664704606136925E-2</v>
      </c>
      <c r="S868" s="13">
        <v>3.7864122283137659E-2</v>
      </c>
      <c r="T868" s="13">
        <v>7.5625944086613273E-2</v>
      </c>
      <c r="U868" s="13" t="s">
        <v>731</v>
      </c>
      <c r="V868" s="13">
        <v>3.8199689607000237E-2</v>
      </c>
      <c r="W868" s="13" t="s">
        <v>731</v>
      </c>
      <c r="X868" s="13">
        <v>2.653537636933585E-2</v>
      </c>
      <c r="Y868" s="13">
        <v>0.12892051277806219</v>
      </c>
      <c r="Z868" s="96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252</v>
      </c>
      <c r="C869" s="27"/>
      <c r="D869" s="13">
        <v>1.3689714570223943E-2</v>
      </c>
      <c r="E869" s="13">
        <v>-0.21945891978092757</v>
      </c>
      <c r="F869" s="13">
        <v>-9.1058222602032446E-2</v>
      </c>
      <c r="G869" s="13">
        <v>1.3689714570223943E-2</v>
      </c>
      <c r="H869" s="13">
        <v>1.3689714570223943E-2</v>
      </c>
      <c r="I869" s="13">
        <v>0.14884834317958728</v>
      </c>
      <c r="J869" s="13">
        <v>-6.6333741046021855E-2</v>
      </c>
      <c r="K869" s="13">
        <v>-6.5840797211804691E-3</v>
      </c>
      <c r="L869" s="13">
        <v>5.0858337437798884E-2</v>
      </c>
      <c r="M869" s="13">
        <v>-6.5840797211805802E-3</v>
      </c>
      <c r="N869" s="13">
        <v>1.738517092877423E-4</v>
      </c>
      <c r="O869" s="13">
        <v>3.058454314639425E-2</v>
      </c>
      <c r="P869" s="13">
        <v>1.4730962535810521E-2</v>
      </c>
      <c r="Q869" s="13">
        <v>4.7479371722564778E-2</v>
      </c>
      <c r="R869" s="13">
        <v>0.27860062664457597</v>
      </c>
      <c r="S869" s="13">
        <v>-5.7268565449691833E-2</v>
      </c>
      <c r="T869" s="13">
        <v>7.7890063159671508E-2</v>
      </c>
      <c r="U869" s="13" t="s">
        <v>731</v>
      </c>
      <c r="V869" s="13">
        <v>-0.25476911150512371</v>
      </c>
      <c r="W869" s="13" t="s">
        <v>731</v>
      </c>
      <c r="X869" s="13">
        <v>-9.5450878031836717E-2</v>
      </c>
      <c r="Y869" s="13">
        <v>-0.3579965141055248</v>
      </c>
      <c r="Z869" s="96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43" t="s">
        <v>253</v>
      </c>
      <c r="C870" s="44"/>
      <c r="D870" s="42">
        <v>0.19</v>
      </c>
      <c r="E870" s="42">
        <v>2.4900000000000002</v>
      </c>
      <c r="F870" s="42">
        <v>1.01</v>
      </c>
      <c r="G870" s="42">
        <v>0.19</v>
      </c>
      <c r="H870" s="42">
        <v>0.19</v>
      </c>
      <c r="I870" s="42">
        <v>1.75</v>
      </c>
      <c r="J870" s="42">
        <v>0.73</v>
      </c>
      <c r="K870" s="42">
        <v>0.04</v>
      </c>
      <c r="L870" s="42">
        <v>0.62</v>
      </c>
      <c r="M870" s="42">
        <v>0.04</v>
      </c>
      <c r="N870" s="42">
        <v>0.04</v>
      </c>
      <c r="O870" s="42">
        <v>0.39</v>
      </c>
      <c r="P870" s="42">
        <v>0.21</v>
      </c>
      <c r="Q870" s="42">
        <v>0.57999999999999996</v>
      </c>
      <c r="R870" s="42">
        <v>3.24</v>
      </c>
      <c r="S870" s="42">
        <v>0.62</v>
      </c>
      <c r="T870" s="42">
        <v>0.93</v>
      </c>
      <c r="U870" s="42">
        <v>5.64</v>
      </c>
      <c r="V870" s="42">
        <v>2.89</v>
      </c>
      <c r="W870" s="42">
        <v>11.35</v>
      </c>
      <c r="X870" s="42">
        <v>1.06</v>
      </c>
      <c r="Y870" s="42">
        <v>4.08</v>
      </c>
      <c r="Z870" s="96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BM871" s="53"/>
    </row>
    <row r="872" spans="1:65" ht="15">
      <c r="B872" s="8" t="s">
        <v>706</v>
      </c>
      <c r="BM872" s="26" t="s">
        <v>67</v>
      </c>
    </row>
    <row r="873" spans="1:65" ht="15">
      <c r="A873" s="24" t="s">
        <v>12</v>
      </c>
      <c r="B873" s="18" t="s">
        <v>117</v>
      </c>
      <c r="C873" s="15" t="s">
        <v>118</v>
      </c>
      <c r="D873" s="16" t="s">
        <v>223</v>
      </c>
      <c r="E873" s="17" t="s">
        <v>223</v>
      </c>
      <c r="F873" s="17" t="s">
        <v>223</v>
      </c>
      <c r="G873" s="17" t="s">
        <v>223</v>
      </c>
      <c r="H873" s="17" t="s">
        <v>223</v>
      </c>
      <c r="I873" s="17" t="s">
        <v>223</v>
      </c>
      <c r="J873" s="17" t="s">
        <v>223</v>
      </c>
      <c r="K873" s="96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224</v>
      </c>
      <c r="C874" s="9" t="s">
        <v>224</v>
      </c>
      <c r="D874" s="94" t="s">
        <v>225</v>
      </c>
      <c r="E874" s="95" t="s">
        <v>227</v>
      </c>
      <c r="F874" s="95" t="s">
        <v>256</v>
      </c>
      <c r="G874" s="95" t="s">
        <v>237</v>
      </c>
      <c r="H874" s="95" t="s">
        <v>270</v>
      </c>
      <c r="I874" s="95" t="s">
        <v>275</v>
      </c>
      <c r="J874" s="95" t="s">
        <v>245</v>
      </c>
      <c r="K874" s="96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309</v>
      </c>
      <c r="E875" s="11" t="s">
        <v>310</v>
      </c>
      <c r="F875" s="11" t="s">
        <v>309</v>
      </c>
      <c r="G875" s="11" t="s">
        <v>309</v>
      </c>
      <c r="H875" s="11" t="s">
        <v>309</v>
      </c>
      <c r="I875" s="11" t="s">
        <v>309</v>
      </c>
      <c r="J875" s="11" t="s">
        <v>309</v>
      </c>
      <c r="K875" s="96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9"/>
      <c r="C876" s="9"/>
      <c r="D876" s="25" t="s">
        <v>312</v>
      </c>
      <c r="E876" s="25" t="s">
        <v>313</v>
      </c>
      <c r="F876" s="25" t="s">
        <v>314</v>
      </c>
      <c r="G876" s="25" t="s">
        <v>315</v>
      </c>
      <c r="H876" s="25" t="s">
        <v>314</v>
      </c>
      <c r="I876" s="25" t="s">
        <v>313</v>
      </c>
      <c r="J876" s="25" t="s">
        <v>317</v>
      </c>
      <c r="K876" s="9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8">
        <v>1</v>
      </c>
      <c r="C877" s="14">
        <v>1</v>
      </c>
      <c r="D877" s="21">
        <v>3.0310000000000001</v>
      </c>
      <c r="E877" s="21">
        <v>3</v>
      </c>
      <c r="F877" s="90">
        <v>5.5115999999999996</v>
      </c>
      <c r="G877" s="21">
        <v>3.0225040818298874</v>
      </c>
      <c r="H877" s="21">
        <v>2.7269999999999999</v>
      </c>
      <c r="I877" s="21">
        <v>2.2400000000000002</v>
      </c>
      <c r="J877" s="21">
        <v>2.41</v>
      </c>
      <c r="K877" s="9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2</v>
      </c>
      <c r="D878" s="11">
        <v>3.0049999999999999</v>
      </c>
      <c r="E878" s="11">
        <v>3</v>
      </c>
      <c r="F878" s="92">
        <v>5.5548800000000007</v>
      </c>
      <c r="G878" s="11">
        <v>3.1679553954944124</v>
      </c>
      <c r="H878" s="11">
        <v>2.7240000000000002</v>
      </c>
      <c r="I878" s="11">
        <v>2.36</v>
      </c>
      <c r="J878" s="11">
        <v>2.8</v>
      </c>
      <c r="K878" s="9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5</v>
      </c>
    </row>
    <row r="879" spans="1:65">
      <c r="A879" s="28"/>
      <c r="B879" s="19">
        <v>1</v>
      </c>
      <c r="C879" s="9">
        <v>3</v>
      </c>
      <c r="D879" s="11">
        <v>2.9449999999999998</v>
      </c>
      <c r="E879" s="11">
        <v>3.3</v>
      </c>
      <c r="F879" s="92">
        <v>5.5159200000000004</v>
      </c>
      <c r="G879" s="11">
        <v>3.1909233592680124</v>
      </c>
      <c r="H879" s="11">
        <v>2.8119999999999998</v>
      </c>
      <c r="I879" s="11">
        <v>2.29</v>
      </c>
      <c r="J879" s="11">
        <v>2.66</v>
      </c>
      <c r="K879" s="9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16</v>
      </c>
    </row>
    <row r="880" spans="1:65">
      <c r="A880" s="28"/>
      <c r="B880" s="19">
        <v>1</v>
      </c>
      <c r="C880" s="9">
        <v>4</v>
      </c>
      <c r="D880" s="11">
        <v>3.0430000000000001</v>
      </c>
      <c r="E880" s="11">
        <v>3.6</v>
      </c>
      <c r="F880" s="92">
        <v>5.5396799999999997</v>
      </c>
      <c r="G880" s="11">
        <v>3.2360011144877325</v>
      </c>
      <c r="H880" s="11">
        <v>2.7509999999999999</v>
      </c>
      <c r="I880" s="11">
        <v>2.2599999999999998</v>
      </c>
      <c r="J880" s="11">
        <v>2.73</v>
      </c>
      <c r="K880" s="9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2.8573228627129361</v>
      </c>
    </row>
    <row r="881" spans="1:65">
      <c r="A881" s="28"/>
      <c r="B881" s="19">
        <v>1</v>
      </c>
      <c r="C881" s="9">
        <v>5</v>
      </c>
      <c r="D881" s="11">
        <v>3.1459999999999999</v>
      </c>
      <c r="E881" s="11">
        <v>3.3</v>
      </c>
      <c r="F881" s="92">
        <v>5.5180000000000007</v>
      </c>
      <c r="G881" s="11">
        <v>3.1924179045606715</v>
      </c>
      <c r="H881" s="11">
        <v>2.8090000000000002</v>
      </c>
      <c r="I881" s="11">
        <v>2.19</v>
      </c>
      <c r="J881" s="11">
        <v>2.6</v>
      </c>
      <c r="K881" s="9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191</v>
      </c>
    </row>
    <row r="882" spans="1:65">
      <c r="A882" s="28"/>
      <c r="B882" s="19">
        <v>1</v>
      </c>
      <c r="C882" s="9">
        <v>6</v>
      </c>
      <c r="D882" s="11">
        <v>3.0630000000000002</v>
      </c>
      <c r="E882" s="11">
        <v>3.3</v>
      </c>
      <c r="F882" s="92">
        <v>5.57768</v>
      </c>
      <c r="G882" s="11">
        <v>3.2178212020249886</v>
      </c>
      <c r="H882" s="11">
        <v>2.83</v>
      </c>
      <c r="I882" s="11">
        <v>2.25</v>
      </c>
      <c r="J882" s="11">
        <v>2.66</v>
      </c>
      <c r="K882" s="9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20" t="s">
        <v>249</v>
      </c>
      <c r="C883" s="12"/>
      <c r="D883" s="22">
        <v>3.0388333333333333</v>
      </c>
      <c r="E883" s="22">
        <v>3.25</v>
      </c>
      <c r="F883" s="22">
        <v>5.5362933333333331</v>
      </c>
      <c r="G883" s="22">
        <v>3.171270509610951</v>
      </c>
      <c r="H883" s="22">
        <v>2.7754999999999996</v>
      </c>
      <c r="I883" s="22">
        <v>2.2649999999999997</v>
      </c>
      <c r="J883" s="22">
        <v>2.6433333333333331</v>
      </c>
      <c r="K883" s="9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3" t="s">
        <v>250</v>
      </c>
      <c r="C884" s="27"/>
      <c r="D884" s="11">
        <v>3.0369999999999999</v>
      </c>
      <c r="E884" s="11">
        <v>3.3</v>
      </c>
      <c r="F884" s="11">
        <v>5.5288400000000006</v>
      </c>
      <c r="G884" s="11">
        <v>3.191670631914342</v>
      </c>
      <c r="H884" s="11">
        <v>2.7800000000000002</v>
      </c>
      <c r="I884" s="11">
        <v>2.2549999999999999</v>
      </c>
      <c r="J884" s="11">
        <v>2.66</v>
      </c>
      <c r="K884" s="9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251</v>
      </c>
      <c r="C885" s="27"/>
      <c r="D885" s="23">
        <v>6.6478317267111023E-2</v>
      </c>
      <c r="E885" s="23">
        <v>0.22583179581272433</v>
      </c>
      <c r="F885" s="23">
        <v>2.6188811860538209E-2</v>
      </c>
      <c r="G885" s="23">
        <v>7.6593609395414916E-2</v>
      </c>
      <c r="H885" s="23">
        <v>4.6967009698297812E-2</v>
      </c>
      <c r="I885" s="23">
        <v>5.6833088953531244E-2</v>
      </c>
      <c r="J885" s="23">
        <v>0.13336666250104126</v>
      </c>
      <c r="K885" s="96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87</v>
      </c>
      <c r="C886" s="27"/>
      <c r="D886" s="13">
        <v>2.1876263017751668E-2</v>
      </c>
      <c r="E886" s="13">
        <v>6.9486706403915174E-2</v>
      </c>
      <c r="F886" s="13">
        <v>4.73038733386084E-3</v>
      </c>
      <c r="G886" s="13">
        <v>2.4152341833750209E-2</v>
      </c>
      <c r="H886" s="13">
        <v>1.6921999531002638E-2</v>
      </c>
      <c r="I886" s="13">
        <v>2.5091871502662805E-2</v>
      </c>
      <c r="J886" s="13">
        <v>5.0453970681352309E-2</v>
      </c>
      <c r="K886" s="96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252</v>
      </c>
      <c r="C887" s="27"/>
      <c r="D887" s="13">
        <v>6.352466253955602E-2</v>
      </c>
      <c r="E887" s="13">
        <v>0.13742833979714475</v>
      </c>
      <c r="F887" s="13">
        <v>0.93758059531179505</v>
      </c>
      <c r="G887" s="13">
        <v>0.10987475409059355</v>
      </c>
      <c r="H887" s="13">
        <v>-2.8636197813238451E-2</v>
      </c>
      <c r="I887" s="13">
        <v>-0.20729994164906684</v>
      </c>
      <c r="J887" s="13">
        <v>-7.4891616964989027E-2</v>
      </c>
      <c r="K887" s="96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43" t="s">
        <v>253</v>
      </c>
      <c r="C888" s="44"/>
      <c r="D888" s="42">
        <v>0</v>
      </c>
      <c r="E888" s="42">
        <v>0.54</v>
      </c>
      <c r="F888" s="42">
        <v>6.4</v>
      </c>
      <c r="G888" s="42">
        <v>0.34</v>
      </c>
      <c r="H888" s="42">
        <v>0.67</v>
      </c>
      <c r="I888" s="42">
        <v>1.98</v>
      </c>
      <c r="J888" s="42">
        <v>1.01</v>
      </c>
      <c r="K888" s="96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BM889" s="53"/>
    </row>
    <row r="890" spans="1:65" ht="15">
      <c r="B890" s="8" t="s">
        <v>707</v>
      </c>
      <c r="BM890" s="26" t="s">
        <v>67</v>
      </c>
    </row>
    <row r="891" spans="1:65" ht="15">
      <c r="A891" s="24" t="s">
        <v>15</v>
      </c>
      <c r="B891" s="18" t="s">
        <v>117</v>
      </c>
      <c r="C891" s="15" t="s">
        <v>118</v>
      </c>
      <c r="D891" s="16" t="s">
        <v>223</v>
      </c>
      <c r="E891" s="17" t="s">
        <v>223</v>
      </c>
      <c r="F891" s="17" t="s">
        <v>223</v>
      </c>
      <c r="G891" s="17" t="s">
        <v>223</v>
      </c>
      <c r="H891" s="17" t="s">
        <v>223</v>
      </c>
      <c r="I891" s="17" t="s">
        <v>223</v>
      </c>
      <c r="J891" s="17" t="s">
        <v>223</v>
      </c>
      <c r="K891" s="17" t="s">
        <v>223</v>
      </c>
      <c r="L891" s="17" t="s">
        <v>223</v>
      </c>
      <c r="M891" s="17" t="s">
        <v>223</v>
      </c>
      <c r="N891" s="17" t="s">
        <v>223</v>
      </c>
      <c r="O891" s="17" t="s">
        <v>223</v>
      </c>
      <c r="P891" s="17" t="s">
        <v>223</v>
      </c>
      <c r="Q891" s="17" t="s">
        <v>223</v>
      </c>
      <c r="R891" s="17" t="s">
        <v>223</v>
      </c>
      <c r="S891" s="17" t="s">
        <v>223</v>
      </c>
      <c r="T891" s="17" t="s">
        <v>223</v>
      </c>
      <c r="U891" s="17" t="s">
        <v>223</v>
      </c>
      <c r="V891" s="17" t="s">
        <v>223</v>
      </c>
      <c r="W891" s="17" t="s">
        <v>223</v>
      </c>
      <c r="X891" s="17" t="s">
        <v>223</v>
      </c>
      <c r="Y891" s="96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224</v>
      </c>
      <c r="C892" s="9" t="s">
        <v>224</v>
      </c>
      <c r="D892" s="94" t="s">
        <v>225</v>
      </c>
      <c r="E892" s="95" t="s">
        <v>227</v>
      </c>
      <c r="F892" s="95" t="s">
        <v>228</v>
      </c>
      <c r="G892" s="95" t="s">
        <v>257</v>
      </c>
      <c r="H892" s="95" t="s">
        <v>229</v>
      </c>
      <c r="I892" s="95" t="s">
        <v>230</v>
      </c>
      <c r="J892" s="95" t="s">
        <v>231</v>
      </c>
      <c r="K892" s="95" t="s">
        <v>232</v>
      </c>
      <c r="L892" s="95" t="s">
        <v>233</v>
      </c>
      <c r="M892" s="95" t="s">
        <v>234</v>
      </c>
      <c r="N892" s="95" t="s">
        <v>235</v>
      </c>
      <c r="O892" s="95" t="s">
        <v>236</v>
      </c>
      <c r="P892" s="95" t="s">
        <v>237</v>
      </c>
      <c r="Q892" s="95" t="s">
        <v>238</v>
      </c>
      <c r="R892" s="95" t="s">
        <v>239</v>
      </c>
      <c r="S892" s="95" t="s">
        <v>243</v>
      </c>
      <c r="T892" s="95" t="s">
        <v>274</v>
      </c>
      <c r="U892" s="95" t="s">
        <v>270</v>
      </c>
      <c r="V892" s="95" t="s">
        <v>275</v>
      </c>
      <c r="W892" s="95" t="s">
        <v>244</v>
      </c>
      <c r="X892" s="95" t="s">
        <v>245</v>
      </c>
      <c r="Y892" s="96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309</v>
      </c>
      <c r="E893" s="11" t="s">
        <v>310</v>
      </c>
      <c r="F893" s="11" t="s">
        <v>310</v>
      </c>
      <c r="G893" s="11" t="s">
        <v>311</v>
      </c>
      <c r="H893" s="11" t="s">
        <v>309</v>
      </c>
      <c r="I893" s="11" t="s">
        <v>310</v>
      </c>
      <c r="J893" s="11" t="s">
        <v>310</v>
      </c>
      <c r="K893" s="11" t="s">
        <v>309</v>
      </c>
      <c r="L893" s="11" t="s">
        <v>309</v>
      </c>
      <c r="M893" s="11" t="s">
        <v>309</v>
      </c>
      <c r="N893" s="11" t="s">
        <v>309</v>
      </c>
      <c r="O893" s="11" t="s">
        <v>309</v>
      </c>
      <c r="P893" s="11" t="s">
        <v>309</v>
      </c>
      <c r="Q893" s="11" t="s">
        <v>310</v>
      </c>
      <c r="R893" s="11" t="s">
        <v>309</v>
      </c>
      <c r="S893" s="11" t="s">
        <v>310</v>
      </c>
      <c r="T893" s="11" t="s">
        <v>311</v>
      </c>
      <c r="U893" s="11" t="s">
        <v>309</v>
      </c>
      <c r="V893" s="11" t="s">
        <v>309</v>
      </c>
      <c r="W893" s="11" t="s">
        <v>310</v>
      </c>
      <c r="X893" s="11" t="s">
        <v>309</v>
      </c>
      <c r="Y893" s="96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 t="s">
        <v>312</v>
      </c>
      <c r="E894" s="25" t="s">
        <v>313</v>
      </c>
      <c r="F894" s="25" t="s">
        <v>312</v>
      </c>
      <c r="G894" s="25" t="s">
        <v>314</v>
      </c>
      <c r="H894" s="25" t="s">
        <v>313</v>
      </c>
      <c r="I894" s="25" t="s">
        <v>314</v>
      </c>
      <c r="J894" s="25" t="s">
        <v>312</v>
      </c>
      <c r="K894" s="25" t="s">
        <v>313</v>
      </c>
      <c r="L894" s="25" t="s">
        <v>313</v>
      </c>
      <c r="M894" s="25" t="s">
        <v>313</v>
      </c>
      <c r="N894" s="25" t="s">
        <v>313</v>
      </c>
      <c r="O894" s="25" t="s">
        <v>313</v>
      </c>
      <c r="P894" s="25" t="s">
        <v>315</v>
      </c>
      <c r="Q894" s="25" t="s">
        <v>315</v>
      </c>
      <c r="R894" s="25" t="s">
        <v>314</v>
      </c>
      <c r="S894" s="25" t="s">
        <v>314</v>
      </c>
      <c r="T894" s="25" t="s">
        <v>314</v>
      </c>
      <c r="U894" s="25" t="s">
        <v>314</v>
      </c>
      <c r="V894" s="25" t="s">
        <v>313</v>
      </c>
      <c r="W894" s="25" t="s">
        <v>316</v>
      </c>
      <c r="X894" s="25" t="s">
        <v>317</v>
      </c>
      <c r="Y894" s="96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21">
        <v>1.08</v>
      </c>
      <c r="E895" s="21">
        <v>1.06</v>
      </c>
      <c r="F895" s="91">
        <v>1.4</v>
      </c>
      <c r="G895" s="90" t="s">
        <v>97</v>
      </c>
      <c r="H895" s="21">
        <v>1</v>
      </c>
      <c r="I895" s="21">
        <v>1.2</v>
      </c>
      <c r="J895" s="21">
        <v>1.0840939489917518</v>
      </c>
      <c r="K895" s="21">
        <v>1.1000000000000001</v>
      </c>
      <c r="L895" s="21">
        <v>1</v>
      </c>
      <c r="M895" s="21">
        <v>1.2</v>
      </c>
      <c r="N895" s="21">
        <v>1.1000000000000001</v>
      </c>
      <c r="O895" s="21">
        <v>1.1000000000000001</v>
      </c>
      <c r="P895" s="21">
        <v>1.0894249376643286</v>
      </c>
      <c r="Q895" s="21">
        <v>1</v>
      </c>
      <c r="R895" s="90">
        <v>1</v>
      </c>
      <c r="S895" s="21">
        <v>1</v>
      </c>
      <c r="T895" s="90" t="s">
        <v>110</v>
      </c>
      <c r="U895" s="21">
        <v>1.036</v>
      </c>
      <c r="V895" s="90">
        <v>0.81</v>
      </c>
      <c r="W895" s="21">
        <v>1.1000000000000001</v>
      </c>
      <c r="X895" s="21">
        <v>1.2</v>
      </c>
      <c r="Y895" s="96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11">
        <v>1.08</v>
      </c>
      <c r="E896" s="11">
        <v>0.9900000000000001</v>
      </c>
      <c r="F896" s="93">
        <v>1.8</v>
      </c>
      <c r="G896" s="92" t="s">
        <v>97</v>
      </c>
      <c r="H896" s="11">
        <v>0.9</v>
      </c>
      <c r="I896" s="11">
        <v>1.1000000000000001</v>
      </c>
      <c r="J896" s="11">
        <v>1.0226533339852171</v>
      </c>
      <c r="K896" s="11">
        <v>1.1000000000000001</v>
      </c>
      <c r="L896" s="11">
        <v>1</v>
      </c>
      <c r="M896" s="11">
        <v>1.1000000000000001</v>
      </c>
      <c r="N896" s="11">
        <v>1.1000000000000001</v>
      </c>
      <c r="O896" s="11">
        <v>1.1000000000000001</v>
      </c>
      <c r="P896" s="11">
        <v>1.1489547962910327</v>
      </c>
      <c r="Q896" s="11">
        <v>1.01</v>
      </c>
      <c r="R896" s="92">
        <v>1</v>
      </c>
      <c r="S896" s="11">
        <v>1.1000000000000001</v>
      </c>
      <c r="T896" s="92" t="s">
        <v>110</v>
      </c>
      <c r="U896" s="11">
        <v>1.0569999999999999</v>
      </c>
      <c r="V896" s="92">
        <v>0.82</v>
      </c>
      <c r="W896" s="11">
        <v>1.1000000000000001</v>
      </c>
      <c r="X896" s="11">
        <v>1.2</v>
      </c>
      <c r="Y896" s="96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22</v>
      </c>
    </row>
    <row r="897" spans="1:65">
      <c r="A897" s="28"/>
      <c r="B897" s="19">
        <v>1</v>
      </c>
      <c r="C897" s="9">
        <v>3</v>
      </c>
      <c r="D897" s="11">
        <v>1.08</v>
      </c>
      <c r="E897" s="93">
        <v>1.55</v>
      </c>
      <c r="F897" s="11">
        <v>1.2</v>
      </c>
      <c r="G897" s="92" t="s">
        <v>97</v>
      </c>
      <c r="H897" s="11">
        <v>1.1000000000000001</v>
      </c>
      <c r="I897" s="11">
        <v>1.1000000000000001</v>
      </c>
      <c r="J897" s="11">
        <v>1.0302697977159179</v>
      </c>
      <c r="K897" s="11">
        <v>1.1000000000000001</v>
      </c>
      <c r="L897" s="11">
        <v>1</v>
      </c>
      <c r="M897" s="11">
        <v>1.1000000000000001</v>
      </c>
      <c r="N897" s="11">
        <v>1.1000000000000001</v>
      </c>
      <c r="O897" s="11">
        <v>1.1000000000000001</v>
      </c>
      <c r="P897" s="11">
        <v>1.1627989491896669</v>
      </c>
      <c r="Q897" s="11">
        <v>1.1100000000000001</v>
      </c>
      <c r="R897" s="92">
        <v>1</v>
      </c>
      <c r="S897" s="11">
        <v>1.1000000000000001</v>
      </c>
      <c r="T897" s="92" t="s">
        <v>110</v>
      </c>
      <c r="U897" s="11">
        <v>1.0780000000000001</v>
      </c>
      <c r="V897" s="92">
        <v>0.82</v>
      </c>
      <c r="W897" s="11">
        <v>1.1000000000000001</v>
      </c>
      <c r="X897" s="11">
        <v>1.2</v>
      </c>
      <c r="Y897" s="96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11">
        <v>1.08</v>
      </c>
      <c r="E898" s="11">
        <v>0.9</v>
      </c>
      <c r="F898" s="11">
        <v>1.2</v>
      </c>
      <c r="G898" s="92" t="s">
        <v>97</v>
      </c>
      <c r="H898" s="11">
        <v>1</v>
      </c>
      <c r="I898" s="11">
        <v>1.2</v>
      </c>
      <c r="J898" s="11">
        <v>1.0699881091601811</v>
      </c>
      <c r="K898" s="11">
        <v>1.1000000000000001</v>
      </c>
      <c r="L898" s="11">
        <v>1.1000000000000001</v>
      </c>
      <c r="M898" s="11">
        <v>1.1000000000000001</v>
      </c>
      <c r="N898" s="11">
        <v>1.1000000000000001</v>
      </c>
      <c r="O898" s="11">
        <v>1.1000000000000001</v>
      </c>
      <c r="P898" s="11">
        <v>1.1081872763570129</v>
      </c>
      <c r="Q898" s="11">
        <v>1.01</v>
      </c>
      <c r="R898" s="92">
        <v>1</v>
      </c>
      <c r="S898" s="11">
        <v>1</v>
      </c>
      <c r="T898" s="92" t="s">
        <v>110</v>
      </c>
      <c r="U898" s="11">
        <v>1.1830000000000001</v>
      </c>
      <c r="V898" s="92">
        <v>0.81</v>
      </c>
      <c r="W898" s="11">
        <v>1.1000000000000001</v>
      </c>
      <c r="X898" s="11">
        <v>1.2</v>
      </c>
      <c r="Y898" s="96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1.0910487951200447</v>
      </c>
    </row>
    <row r="899" spans="1:65">
      <c r="A899" s="28"/>
      <c r="B899" s="19">
        <v>1</v>
      </c>
      <c r="C899" s="9">
        <v>5</v>
      </c>
      <c r="D899" s="11">
        <v>1.08</v>
      </c>
      <c r="E899" s="11">
        <v>0.9900000000000001</v>
      </c>
      <c r="F899" s="11">
        <v>1.2</v>
      </c>
      <c r="G899" s="92" t="s">
        <v>97</v>
      </c>
      <c r="H899" s="11">
        <v>0.9</v>
      </c>
      <c r="I899" s="11">
        <v>1.1000000000000001</v>
      </c>
      <c r="J899" s="11">
        <v>1.0625522710948165</v>
      </c>
      <c r="K899" s="11">
        <v>1.1000000000000001</v>
      </c>
      <c r="L899" s="11">
        <v>1.1000000000000001</v>
      </c>
      <c r="M899" s="11">
        <v>1.1000000000000001</v>
      </c>
      <c r="N899" s="11">
        <v>1.1000000000000001</v>
      </c>
      <c r="O899" s="11">
        <v>1.2</v>
      </c>
      <c r="P899" s="11">
        <v>1.1462338839800268</v>
      </c>
      <c r="Q899" s="11">
        <v>1.06</v>
      </c>
      <c r="R899" s="92">
        <v>1</v>
      </c>
      <c r="S899" s="11">
        <v>1</v>
      </c>
      <c r="T899" s="92" t="s">
        <v>110</v>
      </c>
      <c r="U899" s="11">
        <v>1.149</v>
      </c>
      <c r="V899" s="92">
        <v>0.8</v>
      </c>
      <c r="W899" s="11">
        <v>1</v>
      </c>
      <c r="X899" s="11">
        <v>1.2</v>
      </c>
      <c r="Y899" s="96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192</v>
      </c>
    </row>
    <row r="900" spans="1:65">
      <c r="A900" s="28"/>
      <c r="B900" s="19">
        <v>1</v>
      </c>
      <c r="C900" s="9">
        <v>6</v>
      </c>
      <c r="D900" s="11">
        <v>1.1299999999999999</v>
      </c>
      <c r="E900" s="11">
        <v>1.06</v>
      </c>
      <c r="F900" s="11">
        <v>1.2</v>
      </c>
      <c r="G900" s="92" t="s">
        <v>97</v>
      </c>
      <c r="H900" s="11">
        <v>1</v>
      </c>
      <c r="I900" s="11">
        <v>1.1000000000000001</v>
      </c>
      <c r="J900" s="11">
        <v>1.0925025706975482</v>
      </c>
      <c r="K900" s="11">
        <v>1.1000000000000001</v>
      </c>
      <c r="L900" s="11">
        <v>1</v>
      </c>
      <c r="M900" s="11">
        <v>1.1000000000000001</v>
      </c>
      <c r="N900" s="11">
        <v>1.1000000000000001</v>
      </c>
      <c r="O900" s="11">
        <v>1.1000000000000001</v>
      </c>
      <c r="P900" s="11">
        <v>1.1603172271170648</v>
      </c>
      <c r="Q900" s="11">
        <v>1.06</v>
      </c>
      <c r="R900" s="92">
        <v>1</v>
      </c>
      <c r="S900" s="11">
        <v>1.1000000000000001</v>
      </c>
      <c r="T900" s="92" t="s">
        <v>110</v>
      </c>
      <c r="U900" s="11">
        <v>1.026</v>
      </c>
      <c r="V900" s="93">
        <v>1.07</v>
      </c>
      <c r="W900" s="11">
        <v>1.1000000000000001</v>
      </c>
      <c r="X900" s="11">
        <v>1.3</v>
      </c>
      <c r="Y900" s="96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20" t="s">
        <v>249</v>
      </c>
      <c r="C901" s="12"/>
      <c r="D901" s="22">
        <v>1.0883333333333334</v>
      </c>
      <c r="E901" s="22">
        <v>1.0916666666666668</v>
      </c>
      <c r="F901" s="22">
        <v>1.3333333333333333</v>
      </c>
      <c r="G901" s="22" t="s">
        <v>731</v>
      </c>
      <c r="H901" s="22">
        <v>0.98333333333333339</v>
      </c>
      <c r="I901" s="22">
        <v>1.1333333333333331</v>
      </c>
      <c r="J901" s="22">
        <v>1.0603433386075722</v>
      </c>
      <c r="K901" s="22">
        <v>1.0999999999999999</v>
      </c>
      <c r="L901" s="22">
        <v>1.0333333333333332</v>
      </c>
      <c r="M901" s="22">
        <v>1.1166666666666665</v>
      </c>
      <c r="N901" s="22">
        <v>1.0999999999999999</v>
      </c>
      <c r="O901" s="22">
        <v>1.1166666666666669</v>
      </c>
      <c r="P901" s="22">
        <v>1.1359861784331888</v>
      </c>
      <c r="Q901" s="22">
        <v>1.0416666666666667</v>
      </c>
      <c r="R901" s="22">
        <v>1</v>
      </c>
      <c r="S901" s="22">
        <v>1.05</v>
      </c>
      <c r="T901" s="22" t="s">
        <v>731</v>
      </c>
      <c r="U901" s="22">
        <v>1.0881666666666667</v>
      </c>
      <c r="V901" s="22">
        <v>0.85499999999999998</v>
      </c>
      <c r="W901" s="22">
        <v>1.0833333333333333</v>
      </c>
      <c r="X901" s="22">
        <v>1.2166666666666666</v>
      </c>
      <c r="Y901" s="96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250</v>
      </c>
      <c r="C902" s="27"/>
      <c r="D902" s="11">
        <v>1.08</v>
      </c>
      <c r="E902" s="11">
        <v>1.0250000000000001</v>
      </c>
      <c r="F902" s="11">
        <v>1.2</v>
      </c>
      <c r="G902" s="11" t="s">
        <v>731</v>
      </c>
      <c r="H902" s="11">
        <v>1</v>
      </c>
      <c r="I902" s="11">
        <v>1.1000000000000001</v>
      </c>
      <c r="J902" s="11">
        <v>1.0662701901274989</v>
      </c>
      <c r="K902" s="11">
        <v>1.1000000000000001</v>
      </c>
      <c r="L902" s="11">
        <v>1</v>
      </c>
      <c r="M902" s="11">
        <v>1.1000000000000001</v>
      </c>
      <c r="N902" s="11">
        <v>1.1000000000000001</v>
      </c>
      <c r="O902" s="11">
        <v>1.1000000000000001</v>
      </c>
      <c r="P902" s="11">
        <v>1.1475943401355297</v>
      </c>
      <c r="Q902" s="11">
        <v>1.0350000000000001</v>
      </c>
      <c r="R902" s="11">
        <v>1</v>
      </c>
      <c r="S902" s="11">
        <v>1.05</v>
      </c>
      <c r="T902" s="11" t="s">
        <v>731</v>
      </c>
      <c r="U902" s="11">
        <v>1.0674999999999999</v>
      </c>
      <c r="V902" s="11">
        <v>0.81499999999999995</v>
      </c>
      <c r="W902" s="11">
        <v>1.1000000000000001</v>
      </c>
      <c r="X902" s="11">
        <v>1.2</v>
      </c>
      <c r="Y902" s="96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251</v>
      </c>
      <c r="C903" s="27"/>
      <c r="D903" s="23">
        <v>2.0412414523193079E-2</v>
      </c>
      <c r="E903" s="23">
        <v>0.23215655637234617</v>
      </c>
      <c r="F903" s="23">
        <v>0.2422120283277992</v>
      </c>
      <c r="G903" s="23" t="s">
        <v>731</v>
      </c>
      <c r="H903" s="23">
        <v>7.5277265270908111E-2</v>
      </c>
      <c r="I903" s="23">
        <v>5.1639777949432156E-2</v>
      </c>
      <c r="J903" s="23">
        <v>2.8358995025137518E-2</v>
      </c>
      <c r="K903" s="23">
        <v>2.4323767777952469E-16</v>
      </c>
      <c r="L903" s="23">
        <v>5.1639777949432274E-2</v>
      </c>
      <c r="M903" s="23">
        <v>4.0824829046386249E-2</v>
      </c>
      <c r="N903" s="23">
        <v>2.4323767777952469E-16</v>
      </c>
      <c r="O903" s="23">
        <v>4.0824829046386249E-2</v>
      </c>
      <c r="P903" s="23">
        <v>3.0082730003743539E-2</v>
      </c>
      <c r="Q903" s="23">
        <v>4.2622372841814776E-2</v>
      </c>
      <c r="R903" s="23">
        <v>0</v>
      </c>
      <c r="S903" s="23">
        <v>5.4772255750516662E-2</v>
      </c>
      <c r="T903" s="23" t="s">
        <v>731</v>
      </c>
      <c r="U903" s="23">
        <v>6.3804127348210546E-2</v>
      </c>
      <c r="V903" s="23">
        <v>0.10559356040971497</v>
      </c>
      <c r="W903" s="23">
        <v>4.0824829046386332E-2</v>
      </c>
      <c r="X903" s="23">
        <v>4.0824829046386339E-2</v>
      </c>
      <c r="Y903" s="147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  <c r="AY903" s="148"/>
      <c r="AZ903" s="148"/>
      <c r="BA903" s="148"/>
      <c r="BB903" s="148"/>
      <c r="BC903" s="148"/>
      <c r="BD903" s="148"/>
      <c r="BE903" s="148"/>
      <c r="BF903" s="148"/>
      <c r="BG903" s="148"/>
      <c r="BH903" s="148"/>
      <c r="BI903" s="148"/>
      <c r="BJ903" s="148"/>
      <c r="BK903" s="148"/>
      <c r="BL903" s="148"/>
      <c r="BM903" s="54"/>
    </row>
    <row r="904" spans="1:65">
      <c r="A904" s="28"/>
      <c r="B904" s="3" t="s">
        <v>87</v>
      </c>
      <c r="C904" s="27"/>
      <c r="D904" s="13">
        <v>1.8755664186701146E-2</v>
      </c>
      <c r="E904" s="13">
        <v>0.21266249438688195</v>
      </c>
      <c r="F904" s="13">
        <v>0.1816590212458494</v>
      </c>
      <c r="G904" s="13" t="s">
        <v>731</v>
      </c>
      <c r="H904" s="13">
        <v>7.6553151122957394E-2</v>
      </c>
      <c r="I904" s="13">
        <v>4.5564509955381326E-2</v>
      </c>
      <c r="J904" s="13">
        <v>2.6745106035539534E-2</v>
      </c>
      <c r="K904" s="13">
        <v>2.2112516161774974E-16</v>
      </c>
      <c r="L904" s="13">
        <v>4.9973978660740916E-2</v>
      </c>
      <c r="M904" s="13">
        <v>3.6559548399748884E-2</v>
      </c>
      <c r="N904" s="13">
        <v>2.2112516161774974E-16</v>
      </c>
      <c r="O904" s="13">
        <v>3.655954839974887E-2</v>
      </c>
      <c r="P904" s="13">
        <v>2.6481598609971825E-2</v>
      </c>
      <c r="Q904" s="13">
        <v>4.0917477928142182E-2</v>
      </c>
      <c r="R904" s="13">
        <v>0</v>
      </c>
      <c r="S904" s="13">
        <v>5.2164053095730155E-2</v>
      </c>
      <c r="T904" s="13" t="s">
        <v>731</v>
      </c>
      <c r="U904" s="13">
        <v>5.8634517397650979E-2</v>
      </c>
      <c r="V904" s="13">
        <v>0.12350124024528067</v>
      </c>
      <c r="W904" s="13">
        <v>3.7684457581279696E-2</v>
      </c>
      <c r="X904" s="13">
        <v>3.3554654010728498E-2</v>
      </c>
      <c r="Y904" s="96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3" t="s">
        <v>252</v>
      </c>
      <c r="C905" s="27"/>
      <c r="D905" s="13">
        <v>-2.4888545763093184E-3</v>
      </c>
      <c r="E905" s="13">
        <v>5.6630972820426173E-4</v>
      </c>
      <c r="F905" s="13">
        <v>0.22206572180544026</v>
      </c>
      <c r="G905" s="13" t="s">
        <v>731</v>
      </c>
      <c r="H905" s="13">
        <v>-9.8726530168487758E-2</v>
      </c>
      <c r="I905" s="13">
        <v>3.8755863534623902E-2</v>
      </c>
      <c r="J905" s="13">
        <v>-2.814306440721015E-2</v>
      </c>
      <c r="K905" s="13">
        <v>8.204220489488101E-3</v>
      </c>
      <c r="L905" s="13">
        <v>-5.2899065600783945E-2</v>
      </c>
      <c r="M905" s="13">
        <v>2.3480042012056002E-2</v>
      </c>
      <c r="N905" s="13">
        <v>8.204220489488101E-3</v>
      </c>
      <c r="O905" s="13">
        <v>2.3480042012056446E-2</v>
      </c>
      <c r="P905" s="13">
        <v>4.1187326830968818E-2</v>
      </c>
      <c r="Q905" s="13">
        <v>-4.5261154839499773E-2</v>
      </c>
      <c r="R905" s="13">
        <v>-8.3450708645919858E-2</v>
      </c>
      <c r="S905" s="13">
        <v>-3.7623244078215712E-2</v>
      </c>
      <c r="T905" s="13" t="s">
        <v>731</v>
      </c>
      <c r="U905" s="13">
        <v>-2.6416127915350751E-3</v>
      </c>
      <c r="V905" s="13">
        <v>-0.21635035589226148</v>
      </c>
      <c r="W905" s="13">
        <v>-7.0716010330799106E-3</v>
      </c>
      <c r="X905" s="13">
        <v>0.11513497114746407</v>
      </c>
      <c r="Y905" s="96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43" t="s">
        <v>253</v>
      </c>
      <c r="C906" s="44"/>
      <c r="D906" s="42">
        <v>0.13</v>
      </c>
      <c r="E906" s="42">
        <v>7.0000000000000007E-2</v>
      </c>
      <c r="F906" s="42">
        <v>4.12</v>
      </c>
      <c r="G906" s="42">
        <v>67.8</v>
      </c>
      <c r="H906" s="42">
        <v>1.95</v>
      </c>
      <c r="I906" s="42">
        <v>0.65</v>
      </c>
      <c r="J906" s="42">
        <v>0.62</v>
      </c>
      <c r="K906" s="42">
        <v>7.0000000000000007E-2</v>
      </c>
      <c r="L906" s="42">
        <v>1.0900000000000001</v>
      </c>
      <c r="M906" s="42">
        <v>0.36</v>
      </c>
      <c r="N906" s="42">
        <v>7.0000000000000007E-2</v>
      </c>
      <c r="O906" s="42">
        <v>0.36</v>
      </c>
      <c r="P906" s="42">
        <v>0.7</v>
      </c>
      <c r="Q906" s="42">
        <v>0.94</v>
      </c>
      <c r="R906" s="42" t="s">
        <v>254</v>
      </c>
      <c r="S906" s="42">
        <v>0.8</v>
      </c>
      <c r="T906" s="42">
        <v>24.39</v>
      </c>
      <c r="U906" s="42">
        <v>0.13</v>
      </c>
      <c r="V906" s="42">
        <v>4.18</v>
      </c>
      <c r="W906" s="42">
        <v>0.22</v>
      </c>
      <c r="X906" s="42">
        <v>2.1</v>
      </c>
      <c r="Y906" s="96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B907" s="29" t="s">
        <v>330</v>
      </c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BM907" s="53"/>
    </row>
    <row r="908" spans="1:65">
      <c r="BM908" s="53"/>
    </row>
    <row r="909" spans="1:65" ht="15">
      <c r="B909" s="8" t="s">
        <v>708</v>
      </c>
      <c r="BM909" s="26" t="s">
        <v>67</v>
      </c>
    </row>
    <row r="910" spans="1:65" ht="15">
      <c r="A910" s="24" t="s">
        <v>18</v>
      </c>
      <c r="B910" s="18" t="s">
        <v>117</v>
      </c>
      <c r="C910" s="15" t="s">
        <v>118</v>
      </c>
      <c r="D910" s="16" t="s">
        <v>223</v>
      </c>
      <c r="E910" s="17" t="s">
        <v>223</v>
      </c>
      <c r="F910" s="17" t="s">
        <v>223</v>
      </c>
      <c r="G910" s="17" t="s">
        <v>223</v>
      </c>
      <c r="H910" s="17" t="s">
        <v>223</v>
      </c>
      <c r="I910" s="17" t="s">
        <v>223</v>
      </c>
      <c r="J910" s="17" t="s">
        <v>223</v>
      </c>
      <c r="K910" s="17" t="s">
        <v>223</v>
      </c>
      <c r="L910" s="17" t="s">
        <v>223</v>
      </c>
      <c r="M910" s="17" t="s">
        <v>223</v>
      </c>
      <c r="N910" s="17" t="s">
        <v>223</v>
      </c>
      <c r="O910" s="17" t="s">
        <v>223</v>
      </c>
      <c r="P910" s="17" t="s">
        <v>223</v>
      </c>
      <c r="Q910" s="17" t="s">
        <v>223</v>
      </c>
      <c r="R910" s="17" t="s">
        <v>223</v>
      </c>
      <c r="S910" s="17" t="s">
        <v>223</v>
      </c>
      <c r="T910" s="17" t="s">
        <v>223</v>
      </c>
      <c r="U910" s="17" t="s">
        <v>223</v>
      </c>
      <c r="V910" s="17" t="s">
        <v>223</v>
      </c>
      <c r="W910" s="17" t="s">
        <v>223</v>
      </c>
      <c r="X910" s="17" t="s">
        <v>223</v>
      </c>
      <c r="Y910" s="17" t="s">
        <v>223</v>
      </c>
      <c r="Z910" s="17" t="s">
        <v>223</v>
      </c>
      <c r="AA910" s="17" t="s">
        <v>223</v>
      </c>
      <c r="AB910" s="96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224</v>
      </c>
      <c r="C911" s="9" t="s">
        <v>224</v>
      </c>
      <c r="D911" s="94" t="s">
        <v>225</v>
      </c>
      <c r="E911" s="95" t="s">
        <v>226</v>
      </c>
      <c r="F911" s="95" t="s">
        <v>227</v>
      </c>
      <c r="G911" s="95" t="s">
        <v>228</v>
      </c>
      <c r="H911" s="95" t="s">
        <v>257</v>
      </c>
      <c r="I911" s="95" t="s">
        <v>229</v>
      </c>
      <c r="J911" s="95" t="s">
        <v>230</v>
      </c>
      <c r="K911" s="95" t="s">
        <v>231</v>
      </c>
      <c r="L911" s="95" t="s">
        <v>232</v>
      </c>
      <c r="M911" s="95" t="s">
        <v>233</v>
      </c>
      <c r="N911" s="95" t="s">
        <v>234</v>
      </c>
      <c r="O911" s="95" t="s">
        <v>235</v>
      </c>
      <c r="P911" s="95" t="s">
        <v>236</v>
      </c>
      <c r="Q911" s="95" t="s">
        <v>237</v>
      </c>
      <c r="R911" s="95" t="s">
        <v>238</v>
      </c>
      <c r="S911" s="95" t="s">
        <v>239</v>
      </c>
      <c r="T911" s="95" t="s">
        <v>240</v>
      </c>
      <c r="U911" s="95" t="s">
        <v>242</v>
      </c>
      <c r="V911" s="95" t="s">
        <v>243</v>
      </c>
      <c r="W911" s="95" t="s">
        <v>274</v>
      </c>
      <c r="X911" s="95" t="s">
        <v>270</v>
      </c>
      <c r="Y911" s="95" t="s">
        <v>275</v>
      </c>
      <c r="Z911" s="95" t="s">
        <v>244</v>
      </c>
      <c r="AA911" s="95" t="s">
        <v>245</v>
      </c>
      <c r="AB911" s="96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309</v>
      </c>
      <c r="E912" s="11" t="s">
        <v>309</v>
      </c>
      <c r="F912" s="11" t="s">
        <v>310</v>
      </c>
      <c r="G912" s="11" t="s">
        <v>310</v>
      </c>
      <c r="H912" s="11" t="s">
        <v>311</v>
      </c>
      <c r="I912" s="11" t="s">
        <v>309</v>
      </c>
      <c r="J912" s="11" t="s">
        <v>310</v>
      </c>
      <c r="K912" s="11" t="s">
        <v>310</v>
      </c>
      <c r="L912" s="11" t="s">
        <v>309</v>
      </c>
      <c r="M912" s="11" t="s">
        <v>309</v>
      </c>
      <c r="N912" s="11" t="s">
        <v>309</v>
      </c>
      <c r="O912" s="11" t="s">
        <v>309</v>
      </c>
      <c r="P912" s="11" t="s">
        <v>309</v>
      </c>
      <c r="Q912" s="11" t="s">
        <v>309</v>
      </c>
      <c r="R912" s="11" t="s">
        <v>310</v>
      </c>
      <c r="S912" s="11" t="s">
        <v>311</v>
      </c>
      <c r="T912" s="11" t="s">
        <v>309</v>
      </c>
      <c r="U912" s="11" t="s">
        <v>309</v>
      </c>
      <c r="V912" s="11" t="s">
        <v>310</v>
      </c>
      <c r="W912" s="11" t="s">
        <v>311</v>
      </c>
      <c r="X912" s="11" t="s">
        <v>309</v>
      </c>
      <c r="Y912" s="11" t="s">
        <v>311</v>
      </c>
      <c r="Z912" s="11" t="s">
        <v>310</v>
      </c>
      <c r="AA912" s="11" t="s">
        <v>311</v>
      </c>
      <c r="AB912" s="96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/>
      <c r="C913" s="9"/>
      <c r="D913" s="25" t="s">
        <v>312</v>
      </c>
      <c r="E913" s="25" t="s">
        <v>313</v>
      </c>
      <c r="F913" s="25" t="s">
        <v>313</v>
      </c>
      <c r="G913" s="25" t="s">
        <v>312</v>
      </c>
      <c r="H913" s="25" t="s">
        <v>314</v>
      </c>
      <c r="I913" s="25" t="s">
        <v>313</v>
      </c>
      <c r="J913" s="25" t="s">
        <v>314</v>
      </c>
      <c r="K913" s="25" t="s">
        <v>312</v>
      </c>
      <c r="L913" s="25" t="s">
        <v>313</v>
      </c>
      <c r="M913" s="25" t="s">
        <v>313</v>
      </c>
      <c r="N913" s="25" t="s">
        <v>313</v>
      </c>
      <c r="O913" s="25" t="s">
        <v>313</v>
      </c>
      <c r="P913" s="25" t="s">
        <v>313</v>
      </c>
      <c r="Q913" s="25" t="s">
        <v>315</v>
      </c>
      <c r="R913" s="25" t="s">
        <v>315</v>
      </c>
      <c r="S913" s="25" t="s">
        <v>314</v>
      </c>
      <c r="T913" s="25" t="s">
        <v>312</v>
      </c>
      <c r="U913" s="25" t="s">
        <v>313</v>
      </c>
      <c r="V913" s="25" t="s">
        <v>314</v>
      </c>
      <c r="W913" s="25" t="s">
        <v>314</v>
      </c>
      <c r="X913" s="25" t="s">
        <v>314</v>
      </c>
      <c r="Y913" s="25" t="s">
        <v>313</v>
      </c>
      <c r="Z913" s="25" t="s">
        <v>316</v>
      </c>
      <c r="AA913" s="25" t="s">
        <v>317</v>
      </c>
      <c r="AB913" s="96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8">
        <v>1</v>
      </c>
      <c r="C914" s="14">
        <v>1</v>
      </c>
      <c r="D914" s="166">
        <v>23.89</v>
      </c>
      <c r="E914" s="166">
        <v>24</v>
      </c>
      <c r="F914" s="166">
        <v>29.6</v>
      </c>
      <c r="G914" s="166">
        <v>27.7</v>
      </c>
      <c r="H914" s="166">
        <v>25.8</v>
      </c>
      <c r="I914" s="166">
        <v>22.5</v>
      </c>
      <c r="J914" s="166">
        <v>20.3</v>
      </c>
      <c r="K914" s="166">
        <v>24.839834413380508</v>
      </c>
      <c r="L914" s="166">
        <v>22.8</v>
      </c>
      <c r="M914" s="166">
        <v>22.2</v>
      </c>
      <c r="N914" s="166">
        <v>21.6</v>
      </c>
      <c r="O914" s="166">
        <v>23.6</v>
      </c>
      <c r="P914" s="166">
        <v>21.7</v>
      </c>
      <c r="Q914" s="166">
        <v>23.310811787219379</v>
      </c>
      <c r="R914" s="166">
        <v>19</v>
      </c>
      <c r="S914" s="166">
        <v>22.9</v>
      </c>
      <c r="T914" s="171">
        <v>34.1</v>
      </c>
      <c r="U914" s="166">
        <v>20</v>
      </c>
      <c r="V914" s="166">
        <v>21</v>
      </c>
      <c r="W914" s="166">
        <v>21</v>
      </c>
      <c r="X914" s="166">
        <v>20.536000000000001</v>
      </c>
      <c r="Y914" s="166">
        <v>28</v>
      </c>
      <c r="Z914" s="166">
        <v>28.2</v>
      </c>
      <c r="AA914" s="166">
        <v>20</v>
      </c>
      <c r="AB914" s="163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7">
        <v>1</v>
      </c>
    </row>
    <row r="915" spans="1:65">
      <c r="A915" s="28"/>
      <c r="B915" s="19">
        <v>1</v>
      </c>
      <c r="C915" s="9">
        <v>2</v>
      </c>
      <c r="D915" s="162">
        <v>23.82</v>
      </c>
      <c r="E915" s="162">
        <v>21.5</v>
      </c>
      <c r="F915" s="162">
        <v>27</v>
      </c>
      <c r="G915" s="162">
        <v>27.3</v>
      </c>
      <c r="H915" s="162">
        <v>24.5</v>
      </c>
      <c r="I915" s="162">
        <v>22.3</v>
      </c>
      <c r="J915" s="162">
        <v>19.3</v>
      </c>
      <c r="K915" s="162">
        <v>25.848688874050929</v>
      </c>
      <c r="L915" s="162">
        <v>22.2</v>
      </c>
      <c r="M915" s="162">
        <v>22</v>
      </c>
      <c r="N915" s="162">
        <v>20.9</v>
      </c>
      <c r="O915" s="162">
        <v>24.4</v>
      </c>
      <c r="P915" s="162">
        <v>21.9</v>
      </c>
      <c r="Q915" s="162">
        <v>23.948142660186814</v>
      </c>
      <c r="R915" s="162">
        <v>18.5</v>
      </c>
      <c r="S915" s="162">
        <v>22.9</v>
      </c>
      <c r="T915" s="172">
        <v>33.1</v>
      </c>
      <c r="U915" s="162">
        <v>20</v>
      </c>
      <c r="V915" s="162">
        <v>21</v>
      </c>
      <c r="W915" s="162">
        <v>21.8</v>
      </c>
      <c r="X915" s="162">
        <v>20.503</v>
      </c>
      <c r="Y915" s="162">
        <v>28</v>
      </c>
      <c r="Z915" s="162">
        <v>26.8</v>
      </c>
      <c r="AA915" s="162">
        <v>20.6</v>
      </c>
      <c r="AB915" s="163"/>
      <c r="AC915" s="164"/>
      <c r="AD915" s="164"/>
      <c r="AE915" s="164"/>
      <c r="AF915" s="164"/>
      <c r="AG915" s="164"/>
      <c r="AH915" s="164"/>
      <c r="AI915" s="164"/>
      <c r="AJ915" s="164"/>
      <c r="AK915" s="164"/>
      <c r="AL915" s="164"/>
      <c r="AM915" s="164"/>
      <c r="AN915" s="164"/>
      <c r="AO915" s="164"/>
      <c r="AP915" s="164"/>
      <c r="AQ915" s="164"/>
      <c r="AR915" s="164"/>
      <c r="AS915" s="164"/>
      <c r="AT915" s="164"/>
      <c r="AU915" s="164"/>
      <c r="AV915" s="164"/>
      <c r="AW915" s="164"/>
      <c r="AX915" s="164"/>
      <c r="AY915" s="164"/>
      <c r="AZ915" s="164"/>
      <c r="BA915" s="164"/>
      <c r="BB915" s="164"/>
      <c r="BC915" s="164"/>
      <c r="BD915" s="164"/>
      <c r="BE915" s="164"/>
      <c r="BF915" s="164"/>
      <c r="BG915" s="164"/>
      <c r="BH915" s="164"/>
      <c r="BI915" s="164"/>
      <c r="BJ915" s="164"/>
      <c r="BK915" s="164"/>
      <c r="BL915" s="164"/>
      <c r="BM915" s="167" t="e">
        <v>#N/A</v>
      </c>
    </row>
    <row r="916" spans="1:65">
      <c r="A916" s="28"/>
      <c r="B916" s="19">
        <v>1</v>
      </c>
      <c r="C916" s="9">
        <v>3</v>
      </c>
      <c r="D916" s="162">
        <v>23.47</v>
      </c>
      <c r="E916" s="162">
        <v>22.1</v>
      </c>
      <c r="F916" s="162">
        <v>28.4</v>
      </c>
      <c r="G916" s="162">
        <v>26.5</v>
      </c>
      <c r="H916" s="162">
        <v>25.8</v>
      </c>
      <c r="I916" s="162">
        <v>21.9</v>
      </c>
      <c r="J916" s="162">
        <v>19.600000000000001</v>
      </c>
      <c r="K916" s="162">
        <v>25.713488731942981</v>
      </c>
      <c r="L916" s="162">
        <v>23.1</v>
      </c>
      <c r="M916" s="162">
        <v>21.7</v>
      </c>
      <c r="N916" s="162">
        <v>21.9</v>
      </c>
      <c r="O916" s="162">
        <v>24.8</v>
      </c>
      <c r="P916" s="162">
        <v>21.6</v>
      </c>
      <c r="Q916" s="162">
        <v>23.334010944464112</v>
      </c>
      <c r="R916" s="162">
        <v>18.600000000000001</v>
      </c>
      <c r="S916" s="162">
        <v>23.4</v>
      </c>
      <c r="T916" s="172">
        <v>33.700000000000003</v>
      </c>
      <c r="U916" s="162">
        <v>21</v>
      </c>
      <c r="V916" s="162">
        <v>20</v>
      </c>
      <c r="W916" s="162">
        <v>20</v>
      </c>
      <c r="X916" s="162">
        <v>21.420999999999999</v>
      </c>
      <c r="Y916" s="162">
        <v>29</v>
      </c>
      <c r="Z916" s="162">
        <v>24.2</v>
      </c>
      <c r="AA916" s="162">
        <v>20.6</v>
      </c>
      <c r="AB916" s="163"/>
      <c r="AC916" s="164"/>
      <c r="AD916" s="164"/>
      <c r="AE916" s="164"/>
      <c r="AF916" s="164"/>
      <c r="AG916" s="164"/>
      <c r="AH916" s="164"/>
      <c r="AI916" s="164"/>
      <c r="AJ916" s="164"/>
      <c r="AK916" s="164"/>
      <c r="AL916" s="164"/>
      <c r="AM916" s="164"/>
      <c r="AN916" s="164"/>
      <c r="AO916" s="164"/>
      <c r="AP916" s="164"/>
      <c r="AQ916" s="164"/>
      <c r="AR916" s="164"/>
      <c r="AS916" s="164"/>
      <c r="AT916" s="164"/>
      <c r="AU916" s="164"/>
      <c r="AV916" s="164"/>
      <c r="AW916" s="164"/>
      <c r="AX916" s="164"/>
      <c r="AY916" s="164"/>
      <c r="AZ916" s="164"/>
      <c r="BA916" s="164"/>
      <c r="BB916" s="164"/>
      <c r="BC916" s="164"/>
      <c r="BD916" s="164"/>
      <c r="BE916" s="164"/>
      <c r="BF916" s="164"/>
      <c r="BG916" s="164"/>
      <c r="BH916" s="164"/>
      <c r="BI916" s="164"/>
      <c r="BJ916" s="164"/>
      <c r="BK916" s="164"/>
      <c r="BL916" s="164"/>
      <c r="BM916" s="167">
        <v>16</v>
      </c>
    </row>
    <row r="917" spans="1:65">
      <c r="A917" s="28"/>
      <c r="B917" s="19">
        <v>1</v>
      </c>
      <c r="C917" s="9">
        <v>4</v>
      </c>
      <c r="D917" s="162">
        <v>24.03</v>
      </c>
      <c r="E917" s="162">
        <v>23.9</v>
      </c>
      <c r="F917" s="173">
        <v>32.200000000000003</v>
      </c>
      <c r="G917" s="162">
        <v>27.1</v>
      </c>
      <c r="H917" s="162">
        <v>24.9</v>
      </c>
      <c r="I917" s="162">
        <v>22.7</v>
      </c>
      <c r="J917" s="162">
        <v>19.899999999999999</v>
      </c>
      <c r="K917" s="162">
        <v>25.770953566368846</v>
      </c>
      <c r="L917" s="162">
        <v>23.5</v>
      </c>
      <c r="M917" s="162">
        <v>22.4</v>
      </c>
      <c r="N917" s="162">
        <v>22.1</v>
      </c>
      <c r="O917" s="162">
        <v>25.2</v>
      </c>
      <c r="P917" s="162">
        <v>21.2</v>
      </c>
      <c r="Q917" s="162">
        <v>23.635497759154916</v>
      </c>
      <c r="R917" s="162">
        <v>19.3</v>
      </c>
      <c r="S917" s="162">
        <v>23.3</v>
      </c>
      <c r="T917" s="172">
        <v>33.6</v>
      </c>
      <c r="U917" s="162">
        <v>20</v>
      </c>
      <c r="V917" s="162">
        <v>22</v>
      </c>
      <c r="W917" s="162">
        <v>20</v>
      </c>
      <c r="X917" s="162">
        <v>20.914000000000001</v>
      </c>
      <c r="Y917" s="162">
        <v>29</v>
      </c>
      <c r="Z917" s="162">
        <v>26.9</v>
      </c>
      <c r="AA917" s="162">
        <v>20.7</v>
      </c>
      <c r="AB917" s="163"/>
      <c r="AC917" s="164"/>
      <c r="AD917" s="164"/>
      <c r="AE917" s="164"/>
      <c r="AF917" s="164"/>
      <c r="AG917" s="164"/>
      <c r="AH917" s="164"/>
      <c r="AI917" s="164"/>
      <c r="AJ917" s="164"/>
      <c r="AK917" s="164"/>
      <c r="AL917" s="164"/>
      <c r="AM917" s="164"/>
      <c r="AN917" s="164"/>
      <c r="AO917" s="164"/>
      <c r="AP917" s="164"/>
      <c r="AQ917" s="164"/>
      <c r="AR917" s="164"/>
      <c r="AS917" s="164"/>
      <c r="AT917" s="164"/>
      <c r="AU917" s="164"/>
      <c r="AV917" s="164"/>
      <c r="AW917" s="164"/>
      <c r="AX917" s="164"/>
      <c r="AY917" s="164"/>
      <c r="AZ917" s="164"/>
      <c r="BA917" s="164"/>
      <c r="BB917" s="164"/>
      <c r="BC917" s="164"/>
      <c r="BD917" s="164"/>
      <c r="BE917" s="164"/>
      <c r="BF917" s="164"/>
      <c r="BG917" s="164"/>
      <c r="BH917" s="164"/>
      <c r="BI917" s="164"/>
      <c r="BJ917" s="164"/>
      <c r="BK917" s="164"/>
      <c r="BL917" s="164"/>
      <c r="BM917" s="167">
        <v>23.103770295288491</v>
      </c>
    </row>
    <row r="918" spans="1:65">
      <c r="A918" s="28"/>
      <c r="B918" s="19">
        <v>1</v>
      </c>
      <c r="C918" s="9">
        <v>5</v>
      </c>
      <c r="D918" s="162">
        <v>24.31</v>
      </c>
      <c r="E918" s="162">
        <v>23.6</v>
      </c>
      <c r="F918" s="162">
        <v>25.1</v>
      </c>
      <c r="G918" s="162">
        <v>27.8</v>
      </c>
      <c r="H918" s="162">
        <v>24.4</v>
      </c>
      <c r="I918" s="162">
        <v>23.7</v>
      </c>
      <c r="J918" s="162">
        <v>20.399999999999999</v>
      </c>
      <c r="K918" s="162">
        <v>25.482043512326324</v>
      </c>
      <c r="L918" s="162">
        <v>22.5</v>
      </c>
      <c r="M918" s="162">
        <v>22.9</v>
      </c>
      <c r="N918" s="162">
        <v>21.7</v>
      </c>
      <c r="O918" s="162">
        <v>24.6</v>
      </c>
      <c r="P918" s="162">
        <v>23.1</v>
      </c>
      <c r="Q918" s="162">
        <v>23.580596678036777</v>
      </c>
      <c r="R918" s="162">
        <v>19.2</v>
      </c>
      <c r="S918" s="162">
        <v>22.7</v>
      </c>
      <c r="T918" s="172">
        <v>34</v>
      </c>
      <c r="U918" s="162">
        <v>20</v>
      </c>
      <c r="V918" s="162">
        <v>22</v>
      </c>
      <c r="W918" s="162">
        <v>21.3</v>
      </c>
      <c r="X918" s="162">
        <v>20.661000000000001</v>
      </c>
      <c r="Y918" s="162">
        <v>29</v>
      </c>
      <c r="Z918" s="162">
        <v>24.7</v>
      </c>
      <c r="AA918" s="162">
        <v>20.100000000000001</v>
      </c>
      <c r="AB918" s="163"/>
      <c r="AC918" s="164"/>
      <c r="AD918" s="164"/>
      <c r="AE918" s="164"/>
      <c r="AF918" s="164"/>
      <c r="AG918" s="164"/>
      <c r="AH918" s="164"/>
      <c r="AI918" s="164"/>
      <c r="AJ918" s="164"/>
      <c r="AK918" s="164"/>
      <c r="AL918" s="164"/>
      <c r="AM918" s="164"/>
      <c r="AN918" s="164"/>
      <c r="AO918" s="164"/>
      <c r="AP918" s="164"/>
      <c r="AQ918" s="164"/>
      <c r="AR918" s="164"/>
      <c r="AS918" s="164"/>
      <c r="AT918" s="164"/>
      <c r="AU918" s="164"/>
      <c r="AV918" s="164"/>
      <c r="AW918" s="164"/>
      <c r="AX918" s="164"/>
      <c r="AY918" s="164"/>
      <c r="AZ918" s="164"/>
      <c r="BA918" s="164"/>
      <c r="BB918" s="164"/>
      <c r="BC918" s="164"/>
      <c r="BD918" s="164"/>
      <c r="BE918" s="164"/>
      <c r="BF918" s="164"/>
      <c r="BG918" s="164"/>
      <c r="BH918" s="164"/>
      <c r="BI918" s="164"/>
      <c r="BJ918" s="164"/>
      <c r="BK918" s="164"/>
      <c r="BL918" s="164"/>
      <c r="BM918" s="167">
        <v>193</v>
      </c>
    </row>
    <row r="919" spans="1:65">
      <c r="A919" s="28"/>
      <c r="B919" s="19">
        <v>1</v>
      </c>
      <c r="C919" s="9">
        <v>6</v>
      </c>
      <c r="D919" s="162">
        <v>24.03</v>
      </c>
      <c r="E919" s="162">
        <v>21.4</v>
      </c>
      <c r="F919" s="162">
        <v>25.4</v>
      </c>
      <c r="G919" s="162">
        <v>27.7</v>
      </c>
      <c r="H919" s="162">
        <v>23</v>
      </c>
      <c r="I919" s="162">
        <v>22.9</v>
      </c>
      <c r="J919" s="162">
        <v>19.399999999999999</v>
      </c>
      <c r="K919" s="162">
        <v>24.751431925052501</v>
      </c>
      <c r="L919" s="162">
        <v>22.8</v>
      </c>
      <c r="M919" s="162">
        <v>22.6</v>
      </c>
      <c r="N919" s="162">
        <v>21.9</v>
      </c>
      <c r="O919" s="162">
        <v>24.9</v>
      </c>
      <c r="P919" s="162">
        <v>22.6</v>
      </c>
      <c r="Q919" s="162">
        <v>23.541799897627836</v>
      </c>
      <c r="R919" s="162">
        <v>19.399999999999999</v>
      </c>
      <c r="S919" s="162">
        <v>22.6</v>
      </c>
      <c r="T919" s="172">
        <v>34.700000000000003</v>
      </c>
      <c r="U919" s="162">
        <v>21</v>
      </c>
      <c r="V919" s="162">
        <v>22</v>
      </c>
      <c r="W919" s="162">
        <v>20.7</v>
      </c>
      <c r="X919" s="162">
        <v>20.378</v>
      </c>
      <c r="Y919" s="162">
        <v>28</v>
      </c>
      <c r="Z919" s="162">
        <v>29.2</v>
      </c>
      <c r="AA919" s="162">
        <v>20.100000000000001</v>
      </c>
      <c r="AB919" s="163"/>
      <c r="AC919" s="164"/>
      <c r="AD919" s="164"/>
      <c r="AE919" s="164"/>
      <c r="AF919" s="164"/>
      <c r="AG919" s="164"/>
      <c r="AH919" s="164"/>
      <c r="AI919" s="164"/>
      <c r="AJ919" s="164"/>
      <c r="AK919" s="164"/>
      <c r="AL919" s="164"/>
      <c r="AM919" s="164"/>
      <c r="AN919" s="164"/>
      <c r="AO919" s="164"/>
      <c r="AP919" s="164"/>
      <c r="AQ919" s="164"/>
      <c r="AR919" s="164"/>
      <c r="AS919" s="164"/>
      <c r="AT919" s="164"/>
      <c r="AU919" s="164"/>
      <c r="AV919" s="164"/>
      <c r="AW919" s="164"/>
      <c r="AX919" s="164"/>
      <c r="AY919" s="164"/>
      <c r="AZ919" s="164"/>
      <c r="BA919" s="164"/>
      <c r="BB919" s="164"/>
      <c r="BC919" s="164"/>
      <c r="BD919" s="164"/>
      <c r="BE919" s="164"/>
      <c r="BF919" s="164"/>
      <c r="BG919" s="164"/>
      <c r="BH919" s="164"/>
      <c r="BI919" s="164"/>
      <c r="BJ919" s="164"/>
      <c r="BK919" s="164"/>
      <c r="BL919" s="164"/>
      <c r="BM919" s="165"/>
    </row>
    <row r="920" spans="1:65">
      <c r="A920" s="28"/>
      <c r="B920" s="20" t="s">
        <v>249</v>
      </c>
      <c r="C920" s="12"/>
      <c r="D920" s="168">
        <v>23.925000000000001</v>
      </c>
      <c r="E920" s="168">
        <v>22.75</v>
      </c>
      <c r="F920" s="168">
        <v>27.950000000000003</v>
      </c>
      <c r="G920" s="168">
        <v>27.349999999999998</v>
      </c>
      <c r="H920" s="168">
        <v>24.733333333333334</v>
      </c>
      <c r="I920" s="168">
        <v>22.666666666666668</v>
      </c>
      <c r="J920" s="168">
        <v>19.816666666666666</v>
      </c>
      <c r="K920" s="168">
        <v>25.401073503853681</v>
      </c>
      <c r="L920" s="168">
        <v>22.816666666666666</v>
      </c>
      <c r="M920" s="168">
        <v>22.3</v>
      </c>
      <c r="N920" s="168">
        <v>21.683333333333334</v>
      </c>
      <c r="O920" s="168">
        <v>24.583333333333332</v>
      </c>
      <c r="P920" s="168">
        <v>22.016666666666666</v>
      </c>
      <c r="Q920" s="168">
        <v>23.558476621114973</v>
      </c>
      <c r="R920" s="168">
        <v>19</v>
      </c>
      <c r="S920" s="168">
        <v>22.966666666666665</v>
      </c>
      <c r="T920" s="168">
        <v>33.866666666666667</v>
      </c>
      <c r="U920" s="168">
        <v>20.333333333333332</v>
      </c>
      <c r="V920" s="168">
        <v>21.333333333333332</v>
      </c>
      <c r="W920" s="168">
        <v>20.8</v>
      </c>
      <c r="X920" s="168">
        <v>20.735499999999998</v>
      </c>
      <c r="Y920" s="168">
        <v>28.5</v>
      </c>
      <c r="Z920" s="168">
        <v>26.666666666666661</v>
      </c>
      <c r="AA920" s="168">
        <v>20.349999999999998</v>
      </c>
      <c r="AB920" s="163"/>
      <c r="AC920" s="164"/>
      <c r="AD920" s="164"/>
      <c r="AE920" s="164"/>
      <c r="AF920" s="164"/>
      <c r="AG920" s="164"/>
      <c r="AH920" s="164"/>
      <c r="AI920" s="164"/>
      <c r="AJ920" s="164"/>
      <c r="AK920" s="164"/>
      <c r="AL920" s="164"/>
      <c r="AM920" s="164"/>
      <c r="AN920" s="164"/>
      <c r="AO920" s="164"/>
      <c r="AP920" s="164"/>
      <c r="AQ920" s="164"/>
      <c r="AR920" s="164"/>
      <c r="AS920" s="164"/>
      <c r="AT920" s="164"/>
      <c r="AU920" s="164"/>
      <c r="AV920" s="164"/>
      <c r="AW920" s="164"/>
      <c r="AX920" s="164"/>
      <c r="AY920" s="164"/>
      <c r="AZ920" s="164"/>
      <c r="BA920" s="164"/>
      <c r="BB920" s="164"/>
      <c r="BC920" s="164"/>
      <c r="BD920" s="164"/>
      <c r="BE920" s="164"/>
      <c r="BF920" s="164"/>
      <c r="BG920" s="164"/>
      <c r="BH920" s="164"/>
      <c r="BI920" s="164"/>
      <c r="BJ920" s="164"/>
      <c r="BK920" s="164"/>
      <c r="BL920" s="164"/>
      <c r="BM920" s="165"/>
    </row>
    <row r="921" spans="1:65">
      <c r="A921" s="28"/>
      <c r="B921" s="3" t="s">
        <v>250</v>
      </c>
      <c r="C921" s="27"/>
      <c r="D921" s="162">
        <v>23.96</v>
      </c>
      <c r="E921" s="162">
        <v>22.85</v>
      </c>
      <c r="F921" s="162">
        <v>27.7</v>
      </c>
      <c r="G921" s="162">
        <v>27.5</v>
      </c>
      <c r="H921" s="162">
        <v>24.7</v>
      </c>
      <c r="I921" s="162">
        <v>22.6</v>
      </c>
      <c r="J921" s="162">
        <v>19.75</v>
      </c>
      <c r="K921" s="162">
        <v>25.597766122134651</v>
      </c>
      <c r="L921" s="162">
        <v>22.8</v>
      </c>
      <c r="M921" s="162">
        <v>22.299999999999997</v>
      </c>
      <c r="N921" s="162">
        <v>21.799999999999997</v>
      </c>
      <c r="O921" s="162">
        <v>24.700000000000003</v>
      </c>
      <c r="P921" s="162">
        <v>21.799999999999997</v>
      </c>
      <c r="Q921" s="162">
        <v>23.561198287832305</v>
      </c>
      <c r="R921" s="162">
        <v>19.100000000000001</v>
      </c>
      <c r="S921" s="162">
        <v>22.9</v>
      </c>
      <c r="T921" s="162">
        <v>33.85</v>
      </c>
      <c r="U921" s="162">
        <v>20</v>
      </c>
      <c r="V921" s="162">
        <v>21.5</v>
      </c>
      <c r="W921" s="162">
        <v>20.85</v>
      </c>
      <c r="X921" s="162">
        <v>20.598500000000001</v>
      </c>
      <c r="Y921" s="162">
        <v>28.5</v>
      </c>
      <c r="Z921" s="162">
        <v>26.85</v>
      </c>
      <c r="AA921" s="162">
        <v>20.350000000000001</v>
      </c>
      <c r="AB921" s="163"/>
      <c r="AC921" s="164"/>
      <c r="AD921" s="164"/>
      <c r="AE921" s="164"/>
      <c r="AF921" s="164"/>
      <c r="AG921" s="164"/>
      <c r="AH921" s="164"/>
      <c r="AI921" s="164"/>
      <c r="AJ921" s="164"/>
      <c r="AK921" s="164"/>
      <c r="AL921" s="164"/>
      <c r="AM921" s="164"/>
      <c r="AN921" s="164"/>
      <c r="AO921" s="164"/>
      <c r="AP921" s="164"/>
      <c r="AQ921" s="164"/>
      <c r="AR921" s="164"/>
      <c r="AS921" s="164"/>
      <c r="AT921" s="164"/>
      <c r="AU921" s="164"/>
      <c r="AV921" s="164"/>
      <c r="AW921" s="164"/>
      <c r="AX921" s="164"/>
      <c r="AY921" s="164"/>
      <c r="AZ921" s="164"/>
      <c r="BA921" s="164"/>
      <c r="BB921" s="164"/>
      <c r="BC921" s="164"/>
      <c r="BD921" s="164"/>
      <c r="BE921" s="164"/>
      <c r="BF921" s="164"/>
      <c r="BG921" s="164"/>
      <c r="BH921" s="164"/>
      <c r="BI921" s="164"/>
      <c r="BJ921" s="164"/>
      <c r="BK921" s="164"/>
      <c r="BL921" s="164"/>
      <c r="BM921" s="165"/>
    </row>
    <row r="922" spans="1:65">
      <c r="A922" s="28"/>
      <c r="B922" s="3" t="s">
        <v>251</v>
      </c>
      <c r="C922" s="27"/>
      <c r="D922" s="162">
        <v>0.27912362852327655</v>
      </c>
      <c r="E922" s="162">
        <v>1.2177848742696717</v>
      </c>
      <c r="F922" s="162">
        <v>2.7024063351021077</v>
      </c>
      <c r="G922" s="162">
        <v>0.49699094559156681</v>
      </c>
      <c r="H922" s="162">
        <v>1.0462631918722303</v>
      </c>
      <c r="I922" s="162">
        <v>0.61210020966069478</v>
      </c>
      <c r="J922" s="162">
        <v>0.46224091842530163</v>
      </c>
      <c r="K922" s="162">
        <v>0.48545930722968628</v>
      </c>
      <c r="L922" s="162">
        <v>0.45350486950711677</v>
      </c>
      <c r="M922" s="162">
        <v>0.42895221179054427</v>
      </c>
      <c r="N922" s="162">
        <v>0.42150523919242927</v>
      </c>
      <c r="O922" s="162">
        <v>0.55287129303904536</v>
      </c>
      <c r="P922" s="162">
        <v>0.70261416628663831</v>
      </c>
      <c r="Q922" s="162">
        <v>0.23249171928404563</v>
      </c>
      <c r="R922" s="162">
        <v>0.37416573867739361</v>
      </c>
      <c r="S922" s="162">
        <v>0.32041639575194408</v>
      </c>
      <c r="T922" s="162">
        <v>0.53913510984415303</v>
      </c>
      <c r="U922" s="162">
        <v>0.5163977794943222</v>
      </c>
      <c r="V922" s="162">
        <v>0.81649658092772603</v>
      </c>
      <c r="W922" s="162">
        <v>0.7183313998427191</v>
      </c>
      <c r="X922" s="162">
        <v>0.38183386439654587</v>
      </c>
      <c r="Y922" s="162">
        <v>0.54772255750516607</v>
      </c>
      <c r="Z922" s="162">
        <v>1.9387281053996888</v>
      </c>
      <c r="AA922" s="162">
        <v>0.31464265445104528</v>
      </c>
      <c r="AB922" s="163"/>
      <c r="AC922" s="164"/>
      <c r="AD922" s="164"/>
      <c r="AE922" s="164"/>
      <c r="AF922" s="164"/>
      <c r="AG922" s="164"/>
      <c r="AH922" s="164"/>
      <c r="AI922" s="164"/>
      <c r="AJ922" s="164"/>
      <c r="AK922" s="164"/>
      <c r="AL922" s="164"/>
      <c r="AM922" s="164"/>
      <c r="AN922" s="164"/>
      <c r="AO922" s="164"/>
      <c r="AP922" s="164"/>
      <c r="AQ922" s="164"/>
      <c r="AR922" s="164"/>
      <c r="AS922" s="164"/>
      <c r="AT922" s="164"/>
      <c r="AU922" s="164"/>
      <c r="AV922" s="164"/>
      <c r="AW922" s="164"/>
      <c r="AX922" s="164"/>
      <c r="AY922" s="164"/>
      <c r="AZ922" s="164"/>
      <c r="BA922" s="164"/>
      <c r="BB922" s="164"/>
      <c r="BC922" s="164"/>
      <c r="BD922" s="164"/>
      <c r="BE922" s="164"/>
      <c r="BF922" s="164"/>
      <c r="BG922" s="164"/>
      <c r="BH922" s="164"/>
      <c r="BI922" s="164"/>
      <c r="BJ922" s="164"/>
      <c r="BK922" s="164"/>
      <c r="BL922" s="164"/>
      <c r="BM922" s="165"/>
    </row>
    <row r="923" spans="1:65">
      <c r="A923" s="28"/>
      <c r="B923" s="3" t="s">
        <v>87</v>
      </c>
      <c r="C923" s="27"/>
      <c r="D923" s="13">
        <v>1.1666609342665685E-2</v>
      </c>
      <c r="E923" s="13">
        <v>5.3529005462403155E-2</v>
      </c>
      <c r="F923" s="13">
        <v>9.668716762440456E-2</v>
      </c>
      <c r="G923" s="13">
        <v>1.8171515378119445E-2</v>
      </c>
      <c r="H923" s="13">
        <v>4.2301746302111733E-2</v>
      </c>
      <c r="I923" s="13">
        <v>2.7004421014442417E-2</v>
      </c>
      <c r="J923" s="13">
        <v>2.3325866362925229E-2</v>
      </c>
      <c r="K923" s="13">
        <v>1.9111763412520168E-2</v>
      </c>
      <c r="L923" s="13">
        <v>1.9876035186579259E-2</v>
      </c>
      <c r="M923" s="13">
        <v>1.9235525192401088E-2</v>
      </c>
      <c r="N923" s="13">
        <v>1.9439134782125868E-2</v>
      </c>
      <c r="O923" s="13">
        <v>2.2489679716842525E-2</v>
      </c>
      <c r="P923" s="13">
        <v>3.1912831171232628E-2</v>
      </c>
      <c r="Q923" s="13">
        <v>9.8687076852697741E-3</v>
      </c>
      <c r="R923" s="13">
        <v>1.9692933614599662E-2</v>
      </c>
      <c r="S923" s="13">
        <v>1.3951367013872748E-2</v>
      </c>
      <c r="T923" s="13">
        <v>1.5919343794610817E-2</v>
      </c>
      <c r="U923" s="13">
        <v>2.5396612106278142E-2</v>
      </c>
      <c r="V923" s="13">
        <v>3.8273277230987161E-2</v>
      </c>
      <c r="W923" s="13">
        <v>3.4535163453976878E-2</v>
      </c>
      <c r="X923" s="13">
        <v>1.8414499982954156E-2</v>
      </c>
      <c r="Y923" s="13">
        <v>1.921833535105846E-2</v>
      </c>
      <c r="Z923" s="13">
        <v>7.2702303952488348E-2</v>
      </c>
      <c r="AA923" s="13">
        <v>1.5461555501279868E-2</v>
      </c>
      <c r="AB923" s="96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252</v>
      </c>
      <c r="C924" s="27"/>
      <c r="D924" s="13">
        <v>3.5545267902831412E-2</v>
      </c>
      <c r="E924" s="13">
        <v>-1.531223219270994E-2</v>
      </c>
      <c r="F924" s="13">
        <v>0.20975925759181369</v>
      </c>
      <c r="G924" s="13">
        <v>0.18378947030898374</v>
      </c>
      <c r="H924" s="13">
        <v>7.0532342436643525E-2</v>
      </c>
      <c r="I924" s="13">
        <v>-1.8919147093102828E-2</v>
      </c>
      <c r="J924" s="13">
        <v>-0.14227563668654364</v>
      </c>
      <c r="K924" s="13">
        <v>9.9434126084333219E-2</v>
      </c>
      <c r="L924" s="13">
        <v>-1.2426700272395563E-2</v>
      </c>
      <c r="M924" s="13">
        <v>-3.4789572654832068E-2</v>
      </c>
      <c r="N924" s="13">
        <v>-6.1480742917740305E-2</v>
      </c>
      <c r="O924" s="13">
        <v>6.4039895615936038E-2</v>
      </c>
      <c r="P924" s="13">
        <v>-4.705308331616842E-2</v>
      </c>
      <c r="Q924" s="13">
        <v>1.9681044263117897E-2</v>
      </c>
      <c r="R924" s="13">
        <v>-0.17762340271039512</v>
      </c>
      <c r="S924" s="13">
        <v>-5.9342534516881873E-3</v>
      </c>
      <c r="T924" s="13">
        <v>0.46585021551971684</v>
      </c>
      <c r="U924" s="13">
        <v>-0.11991276430410702</v>
      </c>
      <c r="V924" s="13">
        <v>-7.6629785499391034E-2</v>
      </c>
      <c r="W924" s="13">
        <v>-9.9714040861906161E-2</v>
      </c>
      <c r="X924" s="13">
        <v>-0.10250579299481044</v>
      </c>
      <c r="Y924" s="13">
        <v>0.23356489593440743</v>
      </c>
      <c r="Z924" s="13">
        <v>0.15421276812576101</v>
      </c>
      <c r="AA924" s="13">
        <v>-0.11919138132402851</v>
      </c>
      <c r="AB924" s="96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43" t="s">
        <v>253</v>
      </c>
      <c r="C925" s="44"/>
      <c r="D925" s="42">
        <v>0.39</v>
      </c>
      <c r="E925" s="42">
        <v>0.01</v>
      </c>
      <c r="F925" s="42">
        <v>1.77</v>
      </c>
      <c r="G925" s="42">
        <v>1.57</v>
      </c>
      <c r="H925" s="42">
        <v>0.67</v>
      </c>
      <c r="I925" s="42">
        <v>0.04</v>
      </c>
      <c r="J925" s="42">
        <v>1.02</v>
      </c>
      <c r="K925" s="42">
        <v>0.9</v>
      </c>
      <c r="L925" s="42">
        <v>0.01</v>
      </c>
      <c r="M925" s="42">
        <v>0.17</v>
      </c>
      <c r="N925" s="42">
        <v>0.38</v>
      </c>
      <c r="O925" s="42">
        <v>0.62</v>
      </c>
      <c r="P925" s="42">
        <v>0.26</v>
      </c>
      <c r="Q925" s="42">
        <v>0.27</v>
      </c>
      <c r="R925" s="42">
        <v>1.3</v>
      </c>
      <c r="S925" s="42">
        <v>0.06</v>
      </c>
      <c r="T925" s="42">
        <v>3.8</v>
      </c>
      <c r="U925" s="42">
        <v>0.84</v>
      </c>
      <c r="V925" s="42">
        <v>0.5</v>
      </c>
      <c r="W925" s="42">
        <v>0.68</v>
      </c>
      <c r="X925" s="42">
        <v>0.7</v>
      </c>
      <c r="Y925" s="42">
        <v>1.96</v>
      </c>
      <c r="Z925" s="42">
        <v>1.33</v>
      </c>
      <c r="AA925" s="42">
        <v>0.83</v>
      </c>
      <c r="AB925" s="96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B926" s="29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BM926" s="53"/>
    </row>
    <row r="927" spans="1:65" ht="15">
      <c r="B927" s="8" t="s">
        <v>709</v>
      </c>
      <c r="BM927" s="26" t="s">
        <v>67</v>
      </c>
    </row>
    <row r="928" spans="1:65" ht="15">
      <c r="A928" s="24" t="s">
        <v>21</v>
      </c>
      <c r="B928" s="18" t="s">
        <v>117</v>
      </c>
      <c r="C928" s="15" t="s">
        <v>118</v>
      </c>
      <c r="D928" s="16" t="s">
        <v>223</v>
      </c>
      <c r="E928" s="17" t="s">
        <v>223</v>
      </c>
      <c r="F928" s="17" t="s">
        <v>223</v>
      </c>
      <c r="G928" s="17" t="s">
        <v>223</v>
      </c>
      <c r="H928" s="17" t="s">
        <v>223</v>
      </c>
      <c r="I928" s="17" t="s">
        <v>223</v>
      </c>
      <c r="J928" s="17" t="s">
        <v>223</v>
      </c>
      <c r="K928" s="17" t="s">
        <v>223</v>
      </c>
      <c r="L928" s="17" t="s">
        <v>223</v>
      </c>
      <c r="M928" s="17" t="s">
        <v>223</v>
      </c>
      <c r="N928" s="17" t="s">
        <v>223</v>
      </c>
      <c r="O928" s="17" t="s">
        <v>223</v>
      </c>
      <c r="P928" s="17" t="s">
        <v>223</v>
      </c>
      <c r="Q928" s="17" t="s">
        <v>223</v>
      </c>
      <c r="R928" s="17" t="s">
        <v>223</v>
      </c>
      <c r="S928" s="17" t="s">
        <v>223</v>
      </c>
      <c r="T928" s="17" t="s">
        <v>223</v>
      </c>
      <c r="U928" s="17" t="s">
        <v>223</v>
      </c>
      <c r="V928" s="9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</v>
      </c>
    </row>
    <row r="929" spans="1:65">
      <c r="A929" s="28"/>
      <c r="B929" s="19" t="s">
        <v>224</v>
      </c>
      <c r="C929" s="9" t="s">
        <v>224</v>
      </c>
      <c r="D929" s="94" t="s">
        <v>227</v>
      </c>
      <c r="E929" s="95" t="s">
        <v>228</v>
      </c>
      <c r="F929" s="95" t="s">
        <v>229</v>
      </c>
      <c r="G929" s="95" t="s">
        <v>230</v>
      </c>
      <c r="H929" s="95" t="s">
        <v>231</v>
      </c>
      <c r="I929" s="95" t="s">
        <v>232</v>
      </c>
      <c r="J929" s="95" t="s">
        <v>233</v>
      </c>
      <c r="K929" s="95" t="s">
        <v>234</v>
      </c>
      <c r="L929" s="95" t="s">
        <v>235</v>
      </c>
      <c r="M929" s="95" t="s">
        <v>236</v>
      </c>
      <c r="N929" s="95" t="s">
        <v>237</v>
      </c>
      <c r="O929" s="95" t="s">
        <v>238</v>
      </c>
      <c r="P929" s="95" t="s">
        <v>239</v>
      </c>
      <c r="Q929" s="95" t="s">
        <v>243</v>
      </c>
      <c r="R929" s="95" t="s">
        <v>274</v>
      </c>
      <c r="S929" s="95" t="s">
        <v>275</v>
      </c>
      <c r="T929" s="95" t="s">
        <v>244</v>
      </c>
      <c r="U929" s="95" t="s">
        <v>245</v>
      </c>
      <c r="V929" s="96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3</v>
      </c>
    </row>
    <row r="930" spans="1:65">
      <c r="A930" s="28"/>
      <c r="B930" s="19"/>
      <c r="C930" s="9"/>
      <c r="D930" s="10" t="s">
        <v>310</v>
      </c>
      <c r="E930" s="11" t="s">
        <v>310</v>
      </c>
      <c r="F930" s="11" t="s">
        <v>309</v>
      </c>
      <c r="G930" s="11" t="s">
        <v>310</v>
      </c>
      <c r="H930" s="11" t="s">
        <v>310</v>
      </c>
      <c r="I930" s="11" t="s">
        <v>309</v>
      </c>
      <c r="J930" s="11" t="s">
        <v>309</v>
      </c>
      <c r="K930" s="11" t="s">
        <v>309</v>
      </c>
      <c r="L930" s="11" t="s">
        <v>309</v>
      </c>
      <c r="M930" s="11" t="s">
        <v>309</v>
      </c>
      <c r="N930" s="11" t="s">
        <v>309</v>
      </c>
      <c r="O930" s="11" t="s">
        <v>310</v>
      </c>
      <c r="P930" s="11" t="s">
        <v>309</v>
      </c>
      <c r="Q930" s="11" t="s">
        <v>310</v>
      </c>
      <c r="R930" s="11" t="s">
        <v>311</v>
      </c>
      <c r="S930" s="11" t="s">
        <v>309</v>
      </c>
      <c r="T930" s="11" t="s">
        <v>310</v>
      </c>
      <c r="U930" s="11" t="s">
        <v>309</v>
      </c>
      <c r="V930" s="96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9"/>
      <c r="C931" s="9"/>
      <c r="D931" s="25" t="s">
        <v>313</v>
      </c>
      <c r="E931" s="25" t="s">
        <v>312</v>
      </c>
      <c r="F931" s="25" t="s">
        <v>313</v>
      </c>
      <c r="G931" s="25" t="s">
        <v>314</v>
      </c>
      <c r="H931" s="25" t="s">
        <v>312</v>
      </c>
      <c r="I931" s="25" t="s">
        <v>313</v>
      </c>
      <c r="J931" s="25" t="s">
        <v>313</v>
      </c>
      <c r="K931" s="25" t="s">
        <v>313</v>
      </c>
      <c r="L931" s="25" t="s">
        <v>313</v>
      </c>
      <c r="M931" s="25" t="s">
        <v>313</v>
      </c>
      <c r="N931" s="25" t="s">
        <v>315</v>
      </c>
      <c r="O931" s="25" t="s">
        <v>315</v>
      </c>
      <c r="P931" s="25" t="s">
        <v>314</v>
      </c>
      <c r="Q931" s="25" t="s">
        <v>314</v>
      </c>
      <c r="R931" s="25" t="s">
        <v>314</v>
      </c>
      <c r="S931" s="25" t="s">
        <v>313</v>
      </c>
      <c r="T931" s="25" t="s">
        <v>316</v>
      </c>
      <c r="U931" s="25" t="s">
        <v>317</v>
      </c>
      <c r="V931" s="96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8">
        <v>1</v>
      </c>
      <c r="C932" s="14">
        <v>1</v>
      </c>
      <c r="D932" s="144" t="s">
        <v>265</v>
      </c>
      <c r="E932" s="144" t="s">
        <v>265</v>
      </c>
      <c r="F932" s="144" t="s">
        <v>112</v>
      </c>
      <c r="G932" s="144" t="s">
        <v>265</v>
      </c>
      <c r="H932" s="144" t="s">
        <v>265</v>
      </c>
      <c r="I932" s="144" t="s">
        <v>112</v>
      </c>
      <c r="J932" s="144" t="s">
        <v>112</v>
      </c>
      <c r="K932" s="144" t="s">
        <v>112</v>
      </c>
      <c r="L932" s="144" t="s">
        <v>112</v>
      </c>
      <c r="M932" s="144" t="s">
        <v>112</v>
      </c>
      <c r="N932" s="144" t="s">
        <v>112</v>
      </c>
      <c r="O932" s="144" t="s">
        <v>248</v>
      </c>
      <c r="P932" s="144" t="s">
        <v>265</v>
      </c>
      <c r="Q932" s="144" t="s">
        <v>111</v>
      </c>
      <c r="R932" s="146" t="s">
        <v>110</v>
      </c>
      <c r="S932" s="144" t="s">
        <v>112</v>
      </c>
      <c r="T932" s="144" t="s">
        <v>112</v>
      </c>
      <c r="U932" s="144" t="s">
        <v>112</v>
      </c>
      <c r="V932" s="147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9">
        <v>1</v>
      </c>
    </row>
    <row r="933" spans="1:65">
      <c r="A933" s="28"/>
      <c r="B933" s="19">
        <v>1</v>
      </c>
      <c r="C933" s="9">
        <v>2</v>
      </c>
      <c r="D933" s="23" t="s">
        <v>265</v>
      </c>
      <c r="E933" s="23" t="s">
        <v>265</v>
      </c>
      <c r="F933" s="23" t="s">
        <v>112</v>
      </c>
      <c r="G933" s="23" t="s">
        <v>265</v>
      </c>
      <c r="H933" s="23" t="s">
        <v>265</v>
      </c>
      <c r="I933" s="23" t="s">
        <v>112</v>
      </c>
      <c r="J933" s="23" t="s">
        <v>112</v>
      </c>
      <c r="K933" s="23" t="s">
        <v>112</v>
      </c>
      <c r="L933" s="23" t="s">
        <v>112</v>
      </c>
      <c r="M933" s="23" t="s">
        <v>112</v>
      </c>
      <c r="N933" s="23" t="s">
        <v>112</v>
      </c>
      <c r="O933" s="23" t="s">
        <v>248</v>
      </c>
      <c r="P933" s="23" t="s">
        <v>265</v>
      </c>
      <c r="Q933" s="23" t="s">
        <v>111</v>
      </c>
      <c r="R933" s="151" t="s">
        <v>110</v>
      </c>
      <c r="S933" s="23" t="s">
        <v>112</v>
      </c>
      <c r="T933" s="23" t="s">
        <v>112</v>
      </c>
      <c r="U933" s="23" t="s">
        <v>112</v>
      </c>
      <c r="V933" s="147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9">
        <v>7</v>
      </c>
    </row>
    <row r="934" spans="1:65">
      <c r="A934" s="28"/>
      <c r="B934" s="19">
        <v>1</v>
      </c>
      <c r="C934" s="9">
        <v>3</v>
      </c>
      <c r="D934" s="23" t="s">
        <v>265</v>
      </c>
      <c r="E934" s="23" t="s">
        <v>265</v>
      </c>
      <c r="F934" s="23" t="s">
        <v>112</v>
      </c>
      <c r="G934" s="23" t="s">
        <v>265</v>
      </c>
      <c r="H934" s="23" t="s">
        <v>265</v>
      </c>
      <c r="I934" s="23" t="s">
        <v>112</v>
      </c>
      <c r="J934" s="23" t="s">
        <v>112</v>
      </c>
      <c r="K934" s="23" t="s">
        <v>112</v>
      </c>
      <c r="L934" s="23" t="s">
        <v>112</v>
      </c>
      <c r="M934" s="23" t="s">
        <v>112</v>
      </c>
      <c r="N934" s="23" t="s">
        <v>112</v>
      </c>
      <c r="O934" s="23" t="s">
        <v>248</v>
      </c>
      <c r="P934" s="23" t="s">
        <v>265</v>
      </c>
      <c r="Q934" s="23" t="s">
        <v>111</v>
      </c>
      <c r="R934" s="151" t="s">
        <v>110</v>
      </c>
      <c r="S934" s="23" t="s">
        <v>112</v>
      </c>
      <c r="T934" s="23" t="s">
        <v>112</v>
      </c>
      <c r="U934" s="23" t="s">
        <v>112</v>
      </c>
      <c r="V934" s="147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9">
        <v>16</v>
      </c>
    </row>
    <row r="935" spans="1:65">
      <c r="A935" s="28"/>
      <c r="B935" s="19">
        <v>1</v>
      </c>
      <c r="C935" s="9">
        <v>4</v>
      </c>
      <c r="D935" s="23" t="s">
        <v>265</v>
      </c>
      <c r="E935" s="23" t="s">
        <v>265</v>
      </c>
      <c r="F935" s="23" t="s">
        <v>112</v>
      </c>
      <c r="G935" s="23" t="s">
        <v>265</v>
      </c>
      <c r="H935" s="23" t="s">
        <v>265</v>
      </c>
      <c r="I935" s="23" t="s">
        <v>112</v>
      </c>
      <c r="J935" s="23" t="s">
        <v>112</v>
      </c>
      <c r="K935" s="23" t="s">
        <v>112</v>
      </c>
      <c r="L935" s="23" t="s">
        <v>112</v>
      </c>
      <c r="M935" s="23" t="s">
        <v>112</v>
      </c>
      <c r="N935" s="23" t="s">
        <v>112</v>
      </c>
      <c r="O935" s="23" t="s">
        <v>248</v>
      </c>
      <c r="P935" s="23" t="s">
        <v>265</v>
      </c>
      <c r="Q935" s="23" t="s">
        <v>111</v>
      </c>
      <c r="R935" s="151" t="s">
        <v>110</v>
      </c>
      <c r="S935" s="23" t="s">
        <v>112</v>
      </c>
      <c r="T935" s="23" t="s">
        <v>112</v>
      </c>
      <c r="U935" s="23" t="s">
        <v>112</v>
      </c>
      <c r="V935" s="147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9" t="s">
        <v>112</v>
      </c>
    </row>
    <row r="936" spans="1:65">
      <c r="A936" s="28"/>
      <c r="B936" s="19">
        <v>1</v>
      </c>
      <c r="C936" s="9">
        <v>5</v>
      </c>
      <c r="D936" s="23" t="s">
        <v>265</v>
      </c>
      <c r="E936" s="23" t="s">
        <v>265</v>
      </c>
      <c r="F936" s="23" t="s">
        <v>112</v>
      </c>
      <c r="G936" s="23" t="s">
        <v>265</v>
      </c>
      <c r="H936" s="23" t="s">
        <v>265</v>
      </c>
      <c r="I936" s="23" t="s">
        <v>112</v>
      </c>
      <c r="J936" s="23" t="s">
        <v>112</v>
      </c>
      <c r="K936" s="23" t="s">
        <v>112</v>
      </c>
      <c r="L936" s="23" t="s">
        <v>112</v>
      </c>
      <c r="M936" s="23" t="s">
        <v>112</v>
      </c>
      <c r="N936" s="23" t="s">
        <v>112</v>
      </c>
      <c r="O936" s="23" t="s">
        <v>248</v>
      </c>
      <c r="P936" s="23" t="s">
        <v>265</v>
      </c>
      <c r="Q936" s="23" t="s">
        <v>111</v>
      </c>
      <c r="R936" s="151" t="s">
        <v>110</v>
      </c>
      <c r="S936" s="23" t="s">
        <v>112</v>
      </c>
      <c r="T936" s="23" t="s">
        <v>112</v>
      </c>
      <c r="U936" s="23" t="s">
        <v>112</v>
      </c>
      <c r="V936" s="147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9">
        <v>194</v>
      </c>
    </row>
    <row r="937" spans="1:65">
      <c r="A937" s="28"/>
      <c r="B937" s="19">
        <v>1</v>
      </c>
      <c r="C937" s="9">
        <v>6</v>
      </c>
      <c r="D937" s="23" t="s">
        <v>265</v>
      </c>
      <c r="E937" s="23" t="s">
        <v>265</v>
      </c>
      <c r="F937" s="23" t="s">
        <v>112</v>
      </c>
      <c r="G937" s="23" t="s">
        <v>265</v>
      </c>
      <c r="H937" s="23" t="s">
        <v>265</v>
      </c>
      <c r="I937" s="23" t="s">
        <v>112</v>
      </c>
      <c r="J937" s="23" t="s">
        <v>112</v>
      </c>
      <c r="K937" s="23" t="s">
        <v>112</v>
      </c>
      <c r="L937" s="23" t="s">
        <v>112</v>
      </c>
      <c r="M937" s="23" t="s">
        <v>112</v>
      </c>
      <c r="N937" s="23" t="s">
        <v>112</v>
      </c>
      <c r="O937" s="23" t="s">
        <v>248</v>
      </c>
      <c r="P937" s="23" t="s">
        <v>265</v>
      </c>
      <c r="Q937" s="23" t="s">
        <v>111</v>
      </c>
      <c r="R937" s="151" t="s">
        <v>110</v>
      </c>
      <c r="S937" s="23" t="s">
        <v>112</v>
      </c>
      <c r="T937" s="23" t="s">
        <v>112</v>
      </c>
      <c r="U937" s="23" t="s">
        <v>112</v>
      </c>
      <c r="V937" s="147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54"/>
    </row>
    <row r="938" spans="1:65">
      <c r="A938" s="28"/>
      <c r="B938" s="20" t="s">
        <v>249</v>
      </c>
      <c r="C938" s="12"/>
      <c r="D938" s="152" t="s">
        <v>731</v>
      </c>
      <c r="E938" s="152" t="s">
        <v>731</v>
      </c>
      <c r="F938" s="152" t="s">
        <v>731</v>
      </c>
      <c r="G938" s="152" t="s">
        <v>731</v>
      </c>
      <c r="H938" s="152" t="s">
        <v>731</v>
      </c>
      <c r="I938" s="152" t="s">
        <v>731</v>
      </c>
      <c r="J938" s="152" t="s">
        <v>731</v>
      </c>
      <c r="K938" s="152" t="s">
        <v>731</v>
      </c>
      <c r="L938" s="152" t="s">
        <v>731</v>
      </c>
      <c r="M938" s="152" t="s">
        <v>731</v>
      </c>
      <c r="N938" s="152" t="s">
        <v>731</v>
      </c>
      <c r="O938" s="152" t="s">
        <v>731</v>
      </c>
      <c r="P938" s="152" t="s">
        <v>731</v>
      </c>
      <c r="Q938" s="152" t="s">
        <v>731</v>
      </c>
      <c r="R938" s="152" t="s">
        <v>731</v>
      </c>
      <c r="S938" s="152" t="s">
        <v>731</v>
      </c>
      <c r="T938" s="152" t="s">
        <v>731</v>
      </c>
      <c r="U938" s="152" t="s">
        <v>731</v>
      </c>
      <c r="V938" s="147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54"/>
    </row>
    <row r="939" spans="1:65">
      <c r="A939" s="28"/>
      <c r="B939" s="3" t="s">
        <v>250</v>
      </c>
      <c r="C939" s="27"/>
      <c r="D939" s="23" t="s">
        <v>731</v>
      </c>
      <c r="E939" s="23" t="s">
        <v>731</v>
      </c>
      <c r="F939" s="23" t="s">
        <v>731</v>
      </c>
      <c r="G939" s="23" t="s">
        <v>731</v>
      </c>
      <c r="H939" s="23" t="s">
        <v>731</v>
      </c>
      <c r="I939" s="23" t="s">
        <v>731</v>
      </c>
      <c r="J939" s="23" t="s">
        <v>731</v>
      </c>
      <c r="K939" s="23" t="s">
        <v>731</v>
      </c>
      <c r="L939" s="23" t="s">
        <v>731</v>
      </c>
      <c r="M939" s="23" t="s">
        <v>731</v>
      </c>
      <c r="N939" s="23" t="s">
        <v>731</v>
      </c>
      <c r="O939" s="23" t="s">
        <v>731</v>
      </c>
      <c r="P939" s="23" t="s">
        <v>731</v>
      </c>
      <c r="Q939" s="23" t="s">
        <v>731</v>
      </c>
      <c r="R939" s="23" t="s">
        <v>731</v>
      </c>
      <c r="S939" s="23" t="s">
        <v>731</v>
      </c>
      <c r="T939" s="23" t="s">
        <v>731</v>
      </c>
      <c r="U939" s="23" t="s">
        <v>731</v>
      </c>
      <c r="V939" s="147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54"/>
    </row>
    <row r="940" spans="1:65">
      <c r="A940" s="28"/>
      <c r="B940" s="3" t="s">
        <v>251</v>
      </c>
      <c r="C940" s="27"/>
      <c r="D940" s="23" t="s">
        <v>731</v>
      </c>
      <c r="E940" s="23" t="s">
        <v>731</v>
      </c>
      <c r="F940" s="23" t="s">
        <v>731</v>
      </c>
      <c r="G940" s="23" t="s">
        <v>731</v>
      </c>
      <c r="H940" s="23" t="s">
        <v>731</v>
      </c>
      <c r="I940" s="23" t="s">
        <v>731</v>
      </c>
      <c r="J940" s="23" t="s">
        <v>731</v>
      </c>
      <c r="K940" s="23" t="s">
        <v>731</v>
      </c>
      <c r="L940" s="23" t="s">
        <v>731</v>
      </c>
      <c r="M940" s="23" t="s">
        <v>731</v>
      </c>
      <c r="N940" s="23" t="s">
        <v>731</v>
      </c>
      <c r="O940" s="23" t="s">
        <v>731</v>
      </c>
      <c r="P940" s="23" t="s">
        <v>731</v>
      </c>
      <c r="Q940" s="23" t="s">
        <v>731</v>
      </c>
      <c r="R940" s="23" t="s">
        <v>731</v>
      </c>
      <c r="S940" s="23" t="s">
        <v>731</v>
      </c>
      <c r="T940" s="23" t="s">
        <v>731</v>
      </c>
      <c r="U940" s="23" t="s">
        <v>731</v>
      </c>
      <c r="V940" s="147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54"/>
    </row>
    <row r="941" spans="1:65">
      <c r="A941" s="28"/>
      <c r="B941" s="3" t="s">
        <v>87</v>
      </c>
      <c r="C941" s="27"/>
      <c r="D941" s="13" t="s">
        <v>731</v>
      </c>
      <c r="E941" s="13" t="s">
        <v>731</v>
      </c>
      <c r="F941" s="13" t="s">
        <v>731</v>
      </c>
      <c r="G941" s="13" t="s">
        <v>731</v>
      </c>
      <c r="H941" s="13" t="s">
        <v>731</v>
      </c>
      <c r="I941" s="13" t="s">
        <v>731</v>
      </c>
      <c r="J941" s="13" t="s">
        <v>731</v>
      </c>
      <c r="K941" s="13" t="s">
        <v>731</v>
      </c>
      <c r="L941" s="13" t="s">
        <v>731</v>
      </c>
      <c r="M941" s="13" t="s">
        <v>731</v>
      </c>
      <c r="N941" s="13" t="s">
        <v>731</v>
      </c>
      <c r="O941" s="13" t="s">
        <v>731</v>
      </c>
      <c r="P941" s="13" t="s">
        <v>731</v>
      </c>
      <c r="Q941" s="13" t="s">
        <v>731</v>
      </c>
      <c r="R941" s="13" t="s">
        <v>731</v>
      </c>
      <c r="S941" s="13" t="s">
        <v>731</v>
      </c>
      <c r="T941" s="13" t="s">
        <v>731</v>
      </c>
      <c r="U941" s="13" t="s">
        <v>731</v>
      </c>
      <c r="V941" s="96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252</v>
      </c>
      <c r="C942" s="27"/>
      <c r="D942" s="13" t="s">
        <v>731</v>
      </c>
      <c r="E942" s="13" t="s">
        <v>731</v>
      </c>
      <c r="F942" s="13" t="s">
        <v>731</v>
      </c>
      <c r="G942" s="13" t="s">
        <v>731</v>
      </c>
      <c r="H942" s="13" t="s">
        <v>731</v>
      </c>
      <c r="I942" s="13" t="s">
        <v>731</v>
      </c>
      <c r="J942" s="13" t="s">
        <v>731</v>
      </c>
      <c r="K942" s="13" t="s">
        <v>731</v>
      </c>
      <c r="L942" s="13" t="s">
        <v>731</v>
      </c>
      <c r="M942" s="13" t="s">
        <v>731</v>
      </c>
      <c r="N942" s="13" t="s">
        <v>731</v>
      </c>
      <c r="O942" s="13" t="s">
        <v>731</v>
      </c>
      <c r="P942" s="13" t="s">
        <v>731</v>
      </c>
      <c r="Q942" s="13" t="s">
        <v>731</v>
      </c>
      <c r="R942" s="13" t="s">
        <v>731</v>
      </c>
      <c r="S942" s="13" t="s">
        <v>731</v>
      </c>
      <c r="T942" s="13" t="s">
        <v>731</v>
      </c>
      <c r="U942" s="13" t="s">
        <v>731</v>
      </c>
      <c r="V942" s="96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43" t="s">
        <v>253</v>
      </c>
      <c r="C943" s="44"/>
      <c r="D943" s="42" t="s">
        <v>254</v>
      </c>
      <c r="E943" s="42" t="s">
        <v>254</v>
      </c>
      <c r="F943" s="42" t="s">
        <v>254</v>
      </c>
      <c r="G943" s="42" t="s">
        <v>254</v>
      </c>
      <c r="H943" s="42" t="s">
        <v>254</v>
      </c>
      <c r="I943" s="42" t="s">
        <v>254</v>
      </c>
      <c r="J943" s="42" t="s">
        <v>254</v>
      </c>
      <c r="K943" s="42" t="s">
        <v>254</v>
      </c>
      <c r="L943" s="42" t="s">
        <v>254</v>
      </c>
      <c r="M943" s="42" t="s">
        <v>254</v>
      </c>
      <c r="N943" s="42" t="s">
        <v>254</v>
      </c>
      <c r="O943" s="42" t="s">
        <v>254</v>
      </c>
      <c r="P943" s="42" t="s">
        <v>254</v>
      </c>
      <c r="Q943" s="42" t="s">
        <v>254</v>
      </c>
      <c r="R943" s="42" t="s">
        <v>254</v>
      </c>
      <c r="S943" s="42" t="s">
        <v>254</v>
      </c>
      <c r="T943" s="42" t="s">
        <v>254</v>
      </c>
      <c r="U943" s="42" t="s">
        <v>254</v>
      </c>
      <c r="V943" s="96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B944" s="29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BM944" s="53"/>
    </row>
    <row r="945" spans="1:65" ht="15">
      <c r="B945" s="8" t="s">
        <v>710</v>
      </c>
      <c r="BM945" s="26" t="s">
        <v>67</v>
      </c>
    </row>
    <row r="946" spans="1:65" ht="15">
      <c r="A946" s="24" t="s">
        <v>24</v>
      </c>
      <c r="B946" s="18" t="s">
        <v>117</v>
      </c>
      <c r="C946" s="15" t="s">
        <v>118</v>
      </c>
      <c r="D946" s="16" t="s">
        <v>223</v>
      </c>
      <c r="E946" s="17" t="s">
        <v>223</v>
      </c>
      <c r="F946" s="17" t="s">
        <v>223</v>
      </c>
      <c r="G946" s="17" t="s">
        <v>223</v>
      </c>
      <c r="H946" s="17" t="s">
        <v>223</v>
      </c>
      <c r="I946" s="17" t="s">
        <v>223</v>
      </c>
      <c r="J946" s="17" t="s">
        <v>223</v>
      </c>
      <c r="K946" s="17" t="s">
        <v>223</v>
      </c>
      <c r="L946" s="17" t="s">
        <v>223</v>
      </c>
      <c r="M946" s="17" t="s">
        <v>223</v>
      </c>
      <c r="N946" s="17" t="s">
        <v>223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224</v>
      </c>
      <c r="C947" s="9" t="s">
        <v>224</v>
      </c>
      <c r="D947" s="94" t="s">
        <v>225</v>
      </c>
      <c r="E947" s="95" t="s">
        <v>227</v>
      </c>
      <c r="F947" s="95" t="s">
        <v>256</v>
      </c>
      <c r="G947" s="95" t="s">
        <v>230</v>
      </c>
      <c r="H947" s="95" t="s">
        <v>237</v>
      </c>
      <c r="I947" s="95" t="s">
        <v>238</v>
      </c>
      <c r="J947" s="95" t="s">
        <v>239</v>
      </c>
      <c r="K947" s="95" t="s">
        <v>274</v>
      </c>
      <c r="L947" s="95" t="s">
        <v>270</v>
      </c>
      <c r="M947" s="95" t="s">
        <v>275</v>
      </c>
      <c r="N947" s="95" t="s">
        <v>245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309</v>
      </c>
      <c r="E948" s="11" t="s">
        <v>310</v>
      </c>
      <c r="F948" s="11" t="s">
        <v>309</v>
      </c>
      <c r="G948" s="11" t="s">
        <v>310</v>
      </c>
      <c r="H948" s="11" t="s">
        <v>309</v>
      </c>
      <c r="I948" s="11" t="s">
        <v>310</v>
      </c>
      <c r="J948" s="11" t="s">
        <v>309</v>
      </c>
      <c r="K948" s="11" t="s">
        <v>311</v>
      </c>
      <c r="L948" s="11" t="s">
        <v>309</v>
      </c>
      <c r="M948" s="11" t="s">
        <v>309</v>
      </c>
      <c r="N948" s="11" t="s">
        <v>309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9"/>
      <c r="C949" s="9"/>
      <c r="D949" s="25" t="s">
        <v>312</v>
      </c>
      <c r="E949" s="25" t="s">
        <v>313</v>
      </c>
      <c r="F949" s="25" t="s">
        <v>314</v>
      </c>
      <c r="G949" s="25" t="s">
        <v>314</v>
      </c>
      <c r="H949" s="25" t="s">
        <v>315</v>
      </c>
      <c r="I949" s="25" t="s">
        <v>315</v>
      </c>
      <c r="J949" s="25" t="s">
        <v>314</v>
      </c>
      <c r="K949" s="25" t="s">
        <v>314</v>
      </c>
      <c r="L949" s="25" t="s">
        <v>314</v>
      </c>
      <c r="M949" s="25" t="s">
        <v>313</v>
      </c>
      <c r="N949" s="25" t="s">
        <v>317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8">
        <v>1</v>
      </c>
      <c r="C950" s="14">
        <v>1</v>
      </c>
      <c r="D950" s="21">
        <v>0.20499999999999999</v>
      </c>
      <c r="E950" s="21">
        <v>0.2</v>
      </c>
      <c r="F950" s="90">
        <v>0.47759999999999997</v>
      </c>
      <c r="G950" s="21">
        <v>0.2</v>
      </c>
      <c r="H950" s="91">
        <v>0.22121638122383896</v>
      </c>
      <c r="I950" s="21">
        <v>0.19</v>
      </c>
      <c r="J950" s="21">
        <v>0.2</v>
      </c>
      <c r="K950" s="90" t="s">
        <v>110</v>
      </c>
      <c r="L950" s="21">
        <v>0.19800000000000001</v>
      </c>
      <c r="M950" s="21">
        <v>0.16</v>
      </c>
      <c r="N950" s="21">
        <v>0.21</v>
      </c>
      <c r="O950" s="96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>
        <v>1</v>
      </c>
      <c r="C951" s="9">
        <v>2</v>
      </c>
      <c r="D951" s="11">
        <v>0.21</v>
      </c>
      <c r="E951" s="11">
        <v>0.2</v>
      </c>
      <c r="F951" s="92">
        <v>0.47584000000000004</v>
      </c>
      <c r="G951" s="11">
        <v>0.18</v>
      </c>
      <c r="H951" s="11">
        <v>0.22992266967899883</v>
      </c>
      <c r="I951" s="11">
        <v>0.19</v>
      </c>
      <c r="J951" s="11">
        <v>0.21</v>
      </c>
      <c r="K951" s="92" t="s">
        <v>110</v>
      </c>
      <c r="L951" s="11">
        <v>0.19500000000000001</v>
      </c>
      <c r="M951" s="11">
        <v>0.17</v>
      </c>
      <c r="N951" s="11">
        <v>0.22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8</v>
      </c>
    </row>
    <row r="952" spans="1:65">
      <c r="A952" s="28"/>
      <c r="B952" s="19">
        <v>1</v>
      </c>
      <c r="C952" s="9">
        <v>3</v>
      </c>
      <c r="D952" s="11">
        <v>0.215</v>
      </c>
      <c r="E952" s="11">
        <v>0.2</v>
      </c>
      <c r="F952" s="92">
        <v>0.48343999999999993</v>
      </c>
      <c r="G952" s="11">
        <v>0.2</v>
      </c>
      <c r="H952" s="11">
        <v>0.23303615072680903</v>
      </c>
      <c r="I952" s="11">
        <v>0.2</v>
      </c>
      <c r="J952" s="11">
        <v>0.21</v>
      </c>
      <c r="K952" s="92" t="s">
        <v>110</v>
      </c>
      <c r="L952" s="11">
        <v>0.19700000000000001</v>
      </c>
      <c r="M952" s="11">
        <v>0.17</v>
      </c>
      <c r="N952" s="11">
        <v>0.23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16</v>
      </c>
    </row>
    <row r="953" spans="1:65">
      <c r="A953" s="28"/>
      <c r="B953" s="19">
        <v>1</v>
      </c>
      <c r="C953" s="9">
        <v>4</v>
      </c>
      <c r="D953" s="11">
        <v>0.20899999999999999</v>
      </c>
      <c r="E953" s="93">
        <v>0.3</v>
      </c>
      <c r="F953" s="92">
        <v>0.46311999999999998</v>
      </c>
      <c r="G953" s="11">
        <v>0.19</v>
      </c>
      <c r="H953" s="11">
        <v>0.23081361488374053</v>
      </c>
      <c r="I953" s="11">
        <v>0.2</v>
      </c>
      <c r="J953" s="11">
        <v>0.21</v>
      </c>
      <c r="K953" s="92" t="s">
        <v>110</v>
      </c>
      <c r="L953" s="11">
        <v>0.2</v>
      </c>
      <c r="M953" s="11">
        <v>0.17</v>
      </c>
      <c r="N953" s="11">
        <v>0.23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0.20303311205506644</v>
      </c>
    </row>
    <row r="954" spans="1:65">
      <c r="A954" s="28"/>
      <c r="B954" s="19">
        <v>1</v>
      </c>
      <c r="C954" s="9">
        <v>5</v>
      </c>
      <c r="D954" s="11">
        <v>0.21099999999999999</v>
      </c>
      <c r="E954" s="11">
        <v>0.2</v>
      </c>
      <c r="F954" s="92">
        <v>0.46096000000000004</v>
      </c>
      <c r="G954" s="11">
        <v>0.21</v>
      </c>
      <c r="H954" s="11">
        <v>0.23345990188775456</v>
      </c>
      <c r="I954" s="11">
        <v>0.2</v>
      </c>
      <c r="J954" s="11">
        <v>0.21</v>
      </c>
      <c r="K954" s="92" t="s">
        <v>110</v>
      </c>
      <c r="L954" s="11">
        <v>0.20699999999999999</v>
      </c>
      <c r="M954" s="11">
        <v>0.16</v>
      </c>
      <c r="N954" s="11">
        <v>0.23</v>
      </c>
      <c r="O954" s="96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195</v>
      </c>
    </row>
    <row r="955" spans="1:65">
      <c r="A955" s="28"/>
      <c r="B955" s="19">
        <v>1</v>
      </c>
      <c r="C955" s="9">
        <v>6</v>
      </c>
      <c r="D955" s="11">
        <v>0.21299999999999999</v>
      </c>
      <c r="E955" s="11">
        <v>0.2</v>
      </c>
      <c r="F955" s="92">
        <v>0.45576</v>
      </c>
      <c r="G955" s="11">
        <v>0.18</v>
      </c>
      <c r="H955" s="11">
        <v>0.23425770530068613</v>
      </c>
      <c r="I955" s="11">
        <v>0.19</v>
      </c>
      <c r="J955" s="11">
        <v>0.2</v>
      </c>
      <c r="K955" s="92" t="s">
        <v>110</v>
      </c>
      <c r="L955" s="11">
        <v>0.2</v>
      </c>
      <c r="M955" s="11">
        <v>0.16</v>
      </c>
      <c r="N955" s="11">
        <v>0.23</v>
      </c>
      <c r="O955" s="96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20" t="s">
        <v>249</v>
      </c>
      <c r="C956" s="12"/>
      <c r="D956" s="22">
        <v>0.21050000000000002</v>
      </c>
      <c r="E956" s="22">
        <v>0.21666666666666667</v>
      </c>
      <c r="F956" s="22">
        <v>0.46945333333333333</v>
      </c>
      <c r="G956" s="22">
        <v>0.19333333333333333</v>
      </c>
      <c r="H956" s="22">
        <v>0.23045107061697134</v>
      </c>
      <c r="I956" s="22">
        <v>0.19499999999999998</v>
      </c>
      <c r="J956" s="22">
        <v>0.20666666666666667</v>
      </c>
      <c r="K956" s="22" t="s">
        <v>731</v>
      </c>
      <c r="L956" s="22">
        <v>0.19950000000000001</v>
      </c>
      <c r="M956" s="22">
        <v>0.16500000000000001</v>
      </c>
      <c r="N956" s="22">
        <v>0.22500000000000001</v>
      </c>
      <c r="O956" s="96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250</v>
      </c>
      <c r="C957" s="27"/>
      <c r="D957" s="11">
        <v>0.21049999999999999</v>
      </c>
      <c r="E957" s="11">
        <v>0.2</v>
      </c>
      <c r="F957" s="11">
        <v>0.46948000000000001</v>
      </c>
      <c r="G957" s="11">
        <v>0.19500000000000001</v>
      </c>
      <c r="H957" s="11">
        <v>0.23192488280527479</v>
      </c>
      <c r="I957" s="11">
        <v>0.19500000000000001</v>
      </c>
      <c r="J957" s="11">
        <v>0.21</v>
      </c>
      <c r="K957" s="11" t="s">
        <v>731</v>
      </c>
      <c r="L957" s="11">
        <v>0.19900000000000001</v>
      </c>
      <c r="M957" s="11">
        <v>0.16500000000000001</v>
      </c>
      <c r="N957" s="11">
        <v>0.23</v>
      </c>
      <c r="O957" s="96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251</v>
      </c>
      <c r="C958" s="27"/>
      <c r="D958" s="23">
        <v>3.4496376621320711E-3</v>
      </c>
      <c r="E958" s="23">
        <v>4.0824829046386367E-2</v>
      </c>
      <c r="F958" s="23">
        <v>1.0977611154830827E-2</v>
      </c>
      <c r="G958" s="23">
        <v>1.211060141638997E-2</v>
      </c>
      <c r="H958" s="23">
        <v>4.8148999260593317E-3</v>
      </c>
      <c r="I958" s="23">
        <v>5.4772255750516656E-3</v>
      </c>
      <c r="J958" s="23">
        <v>5.163977794943213E-3</v>
      </c>
      <c r="K958" s="23" t="s">
        <v>731</v>
      </c>
      <c r="L958" s="23">
        <v>4.1352146256270605E-3</v>
      </c>
      <c r="M958" s="23">
        <v>5.4772255750516656E-3</v>
      </c>
      <c r="N958" s="23">
        <v>8.3666002653407633E-3</v>
      </c>
      <c r="O958" s="147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4"/>
    </row>
    <row r="959" spans="1:65">
      <c r="A959" s="28"/>
      <c r="B959" s="3" t="s">
        <v>87</v>
      </c>
      <c r="C959" s="27"/>
      <c r="D959" s="13">
        <v>1.6387827373549029E-2</v>
      </c>
      <c r="E959" s="13">
        <v>0.18842228790639862</v>
      </c>
      <c r="F959" s="13">
        <v>2.3383817677648102E-2</v>
      </c>
      <c r="G959" s="13">
        <v>6.2641041808913639E-2</v>
      </c>
      <c r="H959" s="13">
        <v>2.0893371912609128E-2</v>
      </c>
      <c r="I959" s="13">
        <v>2.8088336282316238E-2</v>
      </c>
      <c r="J959" s="13">
        <v>2.4986989330370385E-2</v>
      </c>
      <c r="K959" s="13" t="s">
        <v>731</v>
      </c>
      <c r="L959" s="13">
        <v>2.0727892860286017E-2</v>
      </c>
      <c r="M959" s="13">
        <v>3.3195306515464637E-2</v>
      </c>
      <c r="N959" s="13">
        <v>3.7184890068181167E-2</v>
      </c>
      <c r="O959" s="96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252</v>
      </c>
      <c r="C960" s="27"/>
      <c r="D960" s="13">
        <v>3.6776700457157085E-2</v>
      </c>
      <c r="E960" s="13">
        <v>6.7149414563977938E-2</v>
      </c>
      <c r="F960" s="13">
        <v>1.3122008453774212</v>
      </c>
      <c r="G960" s="13">
        <v>-4.777436854291206E-2</v>
      </c>
      <c r="H960" s="13">
        <v>0.13504180812865951</v>
      </c>
      <c r="I960" s="13">
        <v>-3.9565526892419989E-2</v>
      </c>
      <c r="J960" s="13">
        <v>1.7896364661025066E-2</v>
      </c>
      <c r="K960" s="13" t="s">
        <v>731</v>
      </c>
      <c r="L960" s="13">
        <v>-1.7401654436091096E-2</v>
      </c>
      <c r="M960" s="13">
        <v>-0.18732467660127838</v>
      </c>
      <c r="N960" s="13">
        <v>0.10819362281643863</v>
      </c>
      <c r="O960" s="96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43" t="s">
        <v>253</v>
      </c>
      <c r="C961" s="44"/>
      <c r="D961" s="42">
        <v>0</v>
      </c>
      <c r="E961" s="42">
        <v>0.27</v>
      </c>
      <c r="F961" s="42">
        <v>11.27</v>
      </c>
      <c r="G961" s="42">
        <v>0.75</v>
      </c>
      <c r="H961" s="42">
        <v>0.87</v>
      </c>
      <c r="I961" s="42">
        <v>0.67</v>
      </c>
      <c r="J961" s="42">
        <v>0.17</v>
      </c>
      <c r="K961" s="42">
        <v>99.6</v>
      </c>
      <c r="L961" s="42">
        <v>0.48</v>
      </c>
      <c r="M961" s="42">
        <v>1.98</v>
      </c>
      <c r="N961" s="42">
        <v>0.63</v>
      </c>
      <c r="O961" s="96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B962" s="29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BM962" s="53"/>
    </row>
    <row r="963" spans="1:65" ht="15">
      <c r="B963" s="8" t="s">
        <v>711</v>
      </c>
      <c r="BM963" s="26" t="s">
        <v>67</v>
      </c>
    </row>
    <row r="964" spans="1:65" ht="15">
      <c r="A964" s="24" t="s">
        <v>27</v>
      </c>
      <c r="B964" s="18" t="s">
        <v>117</v>
      </c>
      <c r="C964" s="15" t="s">
        <v>118</v>
      </c>
      <c r="D964" s="16" t="s">
        <v>223</v>
      </c>
      <c r="E964" s="17" t="s">
        <v>223</v>
      </c>
      <c r="F964" s="17" t="s">
        <v>223</v>
      </c>
      <c r="G964" s="17" t="s">
        <v>223</v>
      </c>
      <c r="H964" s="17" t="s">
        <v>223</v>
      </c>
      <c r="I964" s="17" t="s">
        <v>223</v>
      </c>
      <c r="J964" s="17" t="s">
        <v>223</v>
      </c>
      <c r="K964" s="17" t="s">
        <v>223</v>
      </c>
      <c r="L964" s="17" t="s">
        <v>223</v>
      </c>
      <c r="M964" s="17" t="s">
        <v>223</v>
      </c>
      <c r="N964" s="17" t="s">
        <v>223</v>
      </c>
      <c r="O964" s="17" t="s">
        <v>223</v>
      </c>
      <c r="P964" s="17" t="s">
        <v>223</v>
      </c>
      <c r="Q964" s="17" t="s">
        <v>223</v>
      </c>
      <c r="R964" s="17" t="s">
        <v>223</v>
      </c>
      <c r="S964" s="17" t="s">
        <v>223</v>
      </c>
      <c r="T964" s="17" t="s">
        <v>223</v>
      </c>
      <c r="U964" s="17" t="s">
        <v>223</v>
      </c>
      <c r="V964" s="17" t="s">
        <v>223</v>
      </c>
      <c r="W964" s="17" t="s">
        <v>223</v>
      </c>
      <c r="X964" s="17" t="s">
        <v>223</v>
      </c>
      <c r="Y964" s="96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224</v>
      </c>
      <c r="C965" s="9" t="s">
        <v>224</v>
      </c>
      <c r="D965" s="94" t="s">
        <v>226</v>
      </c>
      <c r="E965" s="95" t="s">
        <v>227</v>
      </c>
      <c r="F965" s="95" t="s">
        <v>228</v>
      </c>
      <c r="G965" s="95" t="s">
        <v>229</v>
      </c>
      <c r="H965" s="95" t="s">
        <v>230</v>
      </c>
      <c r="I965" s="95" t="s">
        <v>231</v>
      </c>
      <c r="J965" s="95" t="s">
        <v>232</v>
      </c>
      <c r="K965" s="95" t="s">
        <v>233</v>
      </c>
      <c r="L965" s="95" t="s">
        <v>234</v>
      </c>
      <c r="M965" s="95" t="s">
        <v>235</v>
      </c>
      <c r="N965" s="95" t="s">
        <v>236</v>
      </c>
      <c r="O965" s="95" t="s">
        <v>237</v>
      </c>
      <c r="P965" s="95" t="s">
        <v>239</v>
      </c>
      <c r="Q965" s="95" t="s">
        <v>241</v>
      </c>
      <c r="R965" s="95" t="s">
        <v>242</v>
      </c>
      <c r="S965" s="95" t="s">
        <v>243</v>
      </c>
      <c r="T965" s="95" t="s">
        <v>274</v>
      </c>
      <c r="U965" s="95" t="s">
        <v>270</v>
      </c>
      <c r="V965" s="95" t="s">
        <v>275</v>
      </c>
      <c r="W965" s="95" t="s">
        <v>244</v>
      </c>
      <c r="X965" s="95" t="s">
        <v>245</v>
      </c>
      <c r="Y965" s="96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3</v>
      </c>
    </row>
    <row r="966" spans="1:65">
      <c r="A966" s="28"/>
      <c r="B966" s="19"/>
      <c r="C966" s="9"/>
      <c r="D966" s="10" t="s">
        <v>309</v>
      </c>
      <c r="E966" s="11" t="s">
        <v>310</v>
      </c>
      <c r="F966" s="11" t="s">
        <v>310</v>
      </c>
      <c r="G966" s="11" t="s">
        <v>309</v>
      </c>
      <c r="H966" s="11" t="s">
        <v>310</v>
      </c>
      <c r="I966" s="11" t="s">
        <v>310</v>
      </c>
      <c r="J966" s="11" t="s">
        <v>309</v>
      </c>
      <c r="K966" s="11" t="s">
        <v>309</v>
      </c>
      <c r="L966" s="11" t="s">
        <v>309</v>
      </c>
      <c r="M966" s="11" t="s">
        <v>309</v>
      </c>
      <c r="N966" s="11" t="s">
        <v>309</v>
      </c>
      <c r="O966" s="11" t="s">
        <v>309</v>
      </c>
      <c r="P966" s="11" t="s">
        <v>309</v>
      </c>
      <c r="Q966" s="11" t="s">
        <v>310</v>
      </c>
      <c r="R966" s="11" t="s">
        <v>309</v>
      </c>
      <c r="S966" s="11" t="s">
        <v>310</v>
      </c>
      <c r="T966" s="11" t="s">
        <v>311</v>
      </c>
      <c r="U966" s="11" t="s">
        <v>309</v>
      </c>
      <c r="V966" s="11" t="s">
        <v>309</v>
      </c>
      <c r="W966" s="11" t="s">
        <v>310</v>
      </c>
      <c r="X966" s="11" t="s">
        <v>309</v>
      </c>
      <c r="Y966" s="96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3</v>
      </c>
    </row>
    <row r="967" spans="1:65">
      <c r="A967" s="28"/>
      <c r="B967" s="19"/>
      <c r="C967" s="9"/>
      <c r="D967" s="25" t="s">
        <v>313</v>
      </c>
      <c r="E967" s="25" t="s">
        <v>313</v>
      </c>
      <c r="F967" s="25" t="s">
        <v>312</v>
      </c>
      <c r="G967" s="25" t="s">
        <v>313</v>
      </c>
      <c r="H967" s="25" t="s">
        <v>314</v>
      </c>
      <c r="I967" s="25" t="s">
        <v>312</v>
      </c>
      <c r="J967" s="25" t="s">
        <v>313</v>
      </c>
      <c r="K967" s="25" t="s">
        <v>313</v>
      </c>
      <c r="L967" s="25" t="s">
        <v>313</v>
      </c>
      <c r="M967" s="25" t="s">
        <v>313</v>
      </c>
      <c r="N967" s="25" t="s">
        <v>313</v>
      </c>
      <c r="O967" s="25" t="s">
        <v>315</v>
      </c>
      <c r="P967" s="25" t="s">
        <v>314</v>
      </c>
      <c r="Q967" s="25" t="s">
        <v>313</v>
      </c>
      <c r="R967" s="25" t="s">
        <v>313</v>
      </c>
      <c r="S967" s="25" t="s">
        <v>314</v>
      </c>
      <c r="T967" s="25" t="s">
        <v>314</v>
      </c>
      <c r="U967" s="25" t="s">
        <v>314</v>
      </c>
      <c r="V967" s="25" t="s">
        <v>313</v>
      </c>
      <c r="W967" s="25" t="s">
        <v>316</v>
      </c>
      <c r="X967" s="25" t="s">
        <v>317</v>
      </c>
      <c r="Y967" s="96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145" t="s">
        <v>203</v>
      </c>
      <c r="E968" s="144">
        <v>0.05</v>
      </c>
      <c r="F968" s="145" t="s">
        <v>265</v>
      </c>
      <c r="G968" s="144">
        <v>0.05</v>
      </c>
      <c r="H968" s="145" t="s">
        <v>265</v>
      </c>
      <c r="I968" s="145" t="s">
        <v>265</v>
      </c>
      <c r="J968" s="144">
        <v>0.02</v>
      </c>
      <c r="K968" s="144">
        <v>0.05</v>
      </c>
      <c r="L968" s="144">
        <v>0.06</v>
      </c>
      <c r="M968" s="144">
        <v>0.05</v>
      </c>
      <c r="N968" s="144">
        <v>0.05</v>
      </c>
      <c r="O968" s="145" t="s">
        <v>98</v>
      </c>
      <c r="P968" s="145" t="s">
        <v>265</v>
      </c>
      <c r="Q968" s="145">
        <v>0.26</v>
      </c>
      <c r="R968" s="145" t="s">
        <v>98</v>
      </c>
      <c r="S968" s="145" t="s">
        <v>111</v>
      </c>
      <c r="T968" s="145" t="s">
        <v>110</v>
      </c>
      <c r="U968" s="144">
        <v>7.1999999999999995E-2</v>
      </c>
      <c r="V968" s="144">
        <v>0.03</v>
      </c>
      <c r="W968" s="144">
        <v>0.04</v>
      </c>
      <c r="X968" s="145" t="s">
        <v>265</v>
      </c>
      <c r="Y968" s="147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9">
        <v>1</v>
      </c>
    </row>
    <row r="969" spans="1:65">
      <c r="A969" s="28"/>
      <c r="B969" s="19">
        <v>1</v>
      </c>
      <c r="C969" s="9">
        <v>2</v>
      </c>
      <c r="D969" s="23">
        <v>7.0000000000000007E-2</v>
      </c>
      <c r="E969" s="23">
        <v>7.0000000000000007E-2</v>
      </c>
      <c r="F969" s="150" t="s">
        <v>265</v>
      </c>
      <c r="G969" s="23">
        <v>0.05</v>
      </c>
      <c r="H969" s="23">
        <v>0.06</v>
      </c>
      <c r="I969" s="150" t="s">
        <v>265</v>
      </c>
      <c r="J969" s="23">
        <v>0.02</v>
      </c>
      <c r="K969" s="23">
        <v>0.06</v>
      </c>
      <c r="L969" s="23">
        <v>0.03</v>
      </c>
      <c r="M969" s="23">
        <v>0.04</v>
      </c>
      <c r="N969" s="23">
        <v>0.03</v>
      </c>
      <c r="O969" s="150" t="s">
        <v>98</v>
      </c>
      <c r="P969" s="150" t="s">
        <v>265</v>
      </c>
      <c r="Q969" s="150">
        <v>0.66</v>
      </c>
      <c r="R969" s="150" t="s">
        <v>98</v>
      </c>
      <c r="S969" s="150" t="s">
        <v>111</v>
      </c>
      <c r="T969" s="150" t="s">
        <v>110</v>
      </c>
      <c r="U969" s="23">
        <v>5.8000000000000003E-2</v>
      </c>
      <c r="V969" s="23">
        <v>0.03</v>
      </c>
      <c r="W969" s="23">
        <v>0.04</v>
      </c>
      <c r="X969" s="150" t="s">
        <v>265</v>
      </c>
      <c r="Y969" s="147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9">
        <v>23</v>
      </c>
    </row>
    <row r="970" spans="1:65">
      <c r="A970" s="28"/>
      <c r="B970" s="19">
        <v>1</v>
      </c>
      <c r="C970" s="9">
        <v>3</v>
      </c>
      <c r="D970" s="23">
        <v>0.06</v>
      </c>
      <c r="E970" s="23">
        <v>0.04</v>
      </c>
      <c r="F970" s="150" t="s">
        <v>265</v>
      </c>
      <c r="G970" s="23">
        <v>0.05</v>
      </c>
      <c r="H970" s="23">
        <v>7.0000000000000007E-2</v>
      </c>
      <c r="I970" s="150" t="s">
        <v>265</v>
      </c>
      <c r="J970" s="23">
        <v>0.04</v>
      </c>
      <c r="K970" s="23">
        <v>0.04</v>
      </c>
      <c r="L970" s="23">
        <v>0.03</v>
      </c>
      <c r="M970" s="23">
        <v>0.04</v>
      </c>
      <c r="N970" s="23">
        <v>0.04</v>
      </c>
      <c r="O970" s="150" t="s">
        <v>98</v>
      </c>
      <c r="P970" s="150" t="s">
        <v>265</v>
      </c>
      <c r="Q970" s="150">
        <v>2.2999999999999998</v>
      </c>
      <c r="R970" s="150" t="s">
        <v>98</v>
      </c>
      <c r="S970" s="150" t="s">
        <v>111</v>
      </c>
      <c r="T970" s="150" t="s">
        <v>110</v>
      </c>
      <c r="U970" s="23">
        <v>5.2999999999999999E-2</v>
      </c>
      <c r="V970" s="23">
        <v>0.03</v>
      </c>
      <c r="W970" s="23">
        <v>0.04</v>
      </c>
      <c r="X970" s="150" t="s">
        <v>265</v>
      </c>
      <c r="Y970" s="147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9">
        <v>16</v>
      </c>
    </row>
    <row r="971" spans="1:65">
      <c r="A971" s="28"/>
      <c r="B971" s="19">
        <v>1</v>
      </c>
      <c r="C971" s="9">
        <v>4</v>
      </c>
      <c r="D971" s="150" t="s">
        <v>203</v>
      </c>
      <c r="E971" s="23">
        <v>0.05</v>
      </c>
      <c r="F971" s="150" t="s">
        <v>265</v>
      </c>
      <c r="G971" s="23">
        <v>0.06</v>
      </c>
      <c r="H971" s="23">
        <v>0.05</v>
      </c>
      <c r="I971" s="150" t="s">
        <v>265</v>
      </c>
      <c r="J971" s="23">
        <v>0.03</v>
      </c>
      <c r="K971" s="23">
        <v>0.05</v>
      </c>
      <c r="L971" s="23">
        <v>0.04</v>
      </c>
      <c r="M971" s="23">
        <v>0.05</v>
      </c>
      <c r="N971" s="23">
        <v>0.04</v>
      </c>
      <c r="O971" s="150" t="s">
        <v>98</v>
      </c>
      <c r="P971" s="150" t="s">
        <v>265</v>
      </c>
      <c r="Q971" s="150">
        <v>1.51</v>
      </c>
      <c r="R971" s="150" t="s">
        <v>98</v>
      </c>
      <c r="S971" s="150" t="s">
        <v>111</v>
      </c>
      <c r="T971" s="150" t="s">
        <v>110</v>
      </c>
      <c r="U971" s="23">
        <v>2.5999999999999999E-2</v>
      </c>
      <c r="V971" s="23">
        <v>0.04</v>
      </c>
      <c r="W971" s="23">
        <v>0.04</v>
      </c>
      <c r="X971" s="23">
        <v>0.06</v>
      </c>
      <c r="Y971" s="147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9">
        <v>4.6525641025641024E-2</v>
      </c>
    </row>
    <row r="972" spans="1:65">
      <c r="A972" s="28"/>
      <c r="B972" s="19">
        <v>1</v>
      </c>
      <c r="C972" s="9">
        <v>5</v>
      </c>
      <c r="D972" s="23">
        <v>0.05</v>
      </c>
      <c r="E972" s="23">
        <v>0.03</v>
      </c>
      <c r="F972" s="150" t="s">
        <v>265</v>
      </c>
      <c r="G972" s="23">
        <v>0.05</v>
      </c>
      <c r="H972" s="23">
        <v>7.0000000000000007E-2</v>
      </c>
      <c r="I972" s="150" t="s">
        <v>265</v>
      </c>
      <c r="J972" s="23">
        <v>0.03</v>
      </c>
      <c r="K972" s="23">
        <v>0.04</v>
      </c>
      <c r="L972" s="23">
        <v>0.02</v>
      </c>
      <c r="M972" s="23">
        <v>0.04</v>
      </c>
      <c r="N972" s="23">
        <v>0.04</v>
      </c>
      <c r="O972" s="150" t="s">
        <v>98</v>
      </c>
      <c r="P972" s="150" t="s">
        <v>265</v>
      </c>
      <c r="Q972" s="150">
        <v>3.29</v>
      </c>
      <c r="R972" s="150" t="s">
        <v>98</v>
      </c>
      <c r="S972" s="150" t="s">
        <v>111</v>
      </c>
      <c r="T972" s="150" t="s">
        <v>110</v>
      </c>
      <c r="U972" s="23">
        <v>6.4000000000000001E-2</v>
      </c>
      <c r="V972" s="23">
        <v>0.04</v>
      </c>
      <c r="W972" s="23">
        <v>0.04</v>
      </c>
      <c r="X972" s="150" t="s">
        <v>265</v>
      </c>
      <c r="Y972" s="147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9">
        <v>196</v>
      </c>
    </row>
    <row r="973" spans="1:65">
      <c r="A973" s="28"/>
      <c r="B973" s="19">
        <v>1</v>
      </c>
      <c r="C973" s="9">
        <v>6</v>
      </c>
      <c r="D973" s="23">
        <v>0.05</v>
      </c>
      <c r="E973" s="23">
        <v>0.06</v>
      </c>
      <c r="F973" s="150" t="s">
        <v>265</v>
      </c>
      <c r="G973" s="23">
        <v>0.05</v>
      </c>
      <c r="H973" s="150" t="s">
        <v>265</v>
      </c>
      <c r="I973" s="150" t="s">
        <v>265</v>
      </c>
      <c r="J973" s="23">
        <v>0.03</v>
      </c>
      <c r="K973" s="23">
        <v>0.04</v>
      </c>
      <c r="L973" s="23">
        <v>0.04</v>
      </c>
      <c r="M973" s="23">
        <v>0.04</v>
      </c>
      <c r="N973" s="23">
        <v>0.04</v>
      </c>
      <c r="O973" s="150" t="s">
        <v>98</v>
      </c>
      <c r="P973" s="150" t="s">
        <v>265</v>
      </c>
      <c r="Q973" s="150">
        <v>3.9</v>
      </c>
      <c r="R973" s="150" t="s">
        <v>98</v>
      </c>
      <c r="S973" s="150" t="s">
        <v>111</v>
      </c>
      <c r="T973" s="150" t="s">
        <v>110</v>
      </c>
      <c r="U973" s="23">
        <v>4.5999999999999999E-2</v>
      </c>
      <c r="V973" s="23">
        <v>0.04</v>
      </c>
      <c r="W973" s="23">
        <v>0.04</v>
      </c>
      <c r="X973" s="150" t="s">
        <v>265</v>
      </c>
      <c r="Y973" s="147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54"/>
    </row>
    <row r="974" spans="1:65">
      <c r="A974" s="28"/>
      <c r="B974" s="20" t="s">
        <v>249</v>
      </c>
      <c r="C974" s="12"/>
      <c r="D974" s="152">
        <v>5.7499999999999996E-2</v>
      </c>
      <c r="E974" s="152">
        <v>5.000000000000001E-2</v>
      </c>
      <c r="F974" s="152" t="s">
        <v>731</v>
      </c>
      <c r="G974" s="152">
        <v>5.1666666666666666E-2</v>
      </c>
      <c r="H974" s="152">
        <v>6.25E-2</v>
      </c>
      <c r="I974" s="152" t="s">
        <v>731</v>
      </c>
      <c r="J974" s="152">
        <v>2.8333333333333335E-2</v>
      </c>
      <c r="K974" s="152">
        <v>4.6666666666666669E-2</v>
      </c>
      <c r="L974" s="152">
        <v>3.6666666666666667E-2</v>
      </c>
      <c r="M974" s="152">
        <v>4.3333333333333335E-2</v>
      </c>
      <c r="N974" s="152">
        <v>0.04</v>
      </c>
      <c r="O974" s="152" t="s">
        <v>731</v>
      </c>
      <c r="P974" s="152" t="s">
        <v>731</v>
      </c>
      <c r="Q974" s="152">
        <v>1.9866666666666666</v>
      </c>
      <c r="R974" s="152" t="s">
        <v>731</v>
      </c>
      <c r="S974" s="152" t="s">
        <v>731</v>
      </c>
      <c r="T974" s="152" t="s">
        <v>731</v>
      </c>
      <c r="U974" s="152">
        <v>5.3166666666666668E-2</v>
      </c>
      <c r="V974" s="152">
        <v>3.5000000000000003E-2</v>
      </c>
      <c r="W974" s="152">
        <v>0.04</v>
      </c>
      <c r="X974" s="152">
        <v>0.06</v>
      </c>
      <c r="Y974" s="147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54"/>
    </row>
    <row r="975" spans="1:65">
      <c r="A975" s="28"/>
      <c r="B975" s="3" t="s">
        <v>250</v>
      </c>
      <c r="C975" s="27"/>
      <c r="D975" s="23">
        <v>5.5E-2</v>
      </c>
      <c r="E975" s="23">
        <v>0.05</v>
      </c>
      <c r="F975" s="23" t="s">
        <v>731</v>
      </c>
      <c r="G975" s="23">
        <v>0.05</v>
      </c>
      <c r="H975" s="23">
        <v>6.5000000000000002E-2</v>
      </c>
      <c r="I975" s="23" t="s">
        <v>731</v>
      </c>
      <c r="J975" s="23">
        <v>0.03</v>
      </c>
      <c r="K975" s="23">
        <v>4.4999999999999998E-2</v>
      </c>
      <c r="L975" s="23">
        <v>3.5000000000000003E-2</v>
      </c>
      <c r="M975" s="23">
        <v>0.04</v>
      </c>
      <c r="N975" s="23">
        <v>0.04</v>
      </c>
      <c r="O975" s="23" t="s">
        <v>731</v>
      </c>
      <c r="P975" s="23" t="s">
        <v>731</v>
      </c>
      <c r="Q975" s="23">
        <v>1.9049999999999998</v>
      </c>
      <c r="R975" s="23" t="s">
        <v>731</v>
      </c>
      <c r="S975" s="23" t="s">
        <v>731</v>
      </c>
      <c r="T975" s="23" t="s">
        <v>731</v>
      </c>
      <c r="U975" s="23">
        <v>5.5500000000000001E-2</v>
      </c>
      <c r="V975" s="23">
        <v>3.5000000000000003E-2</v>
      </c>
      <c r="W975" s="23">
        <v>0.04</v>
      </c>
      <c r="X975" s="23">
        <v>0.06</v>
      </c>
      <c r="Y975" s="147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54"/>
    </row>
    <row r="976" spans="1:65">
      <c r="A976" s="28"/>
      <c r="B976" s="3" t="s">
        <v>251</v>
      </c>
      <c r="C976" s="27"/>
      <c r="D976" s="23">
        <v>9.5742710775634579E-3</v>
      </c>
      <c r="E976" s="23">
        <v>1.4142135623730919E-2</v>
      </c>
      <c r="F976" s="23" t="s">
        <v>731</v>
      </c>
      <c r="G976" s="23">
        <v>4.082482904638628E-3</v>
      </c>
      <c r="H976" s="23">
        <v>9.5742710775633972E-3</v>
      </c>
      <c r="I976" s="23" t="s">
        <v>731</v>
      </c>
      <c r="J976" s="23">
        <v>7.527726527090787E-3</v>
      </c>
      <c r="K976" s="23">
        <v>8.1649658092772578E-3</v>
      </c>
      <c r="L976" s="23">
        <v>1.3662601021279461E-2</v>
      </c>
      <c r="M976" s="23">
        <v>5.1639777949432242E-3</v>
      </c>
      <c r="N976" s="23">
        <v>6.3245553203367597E-3</v>
      </c>
      <c r="O976" s="23" t="s">
        <v>731</v>
      </c>
      <c r="P976" s="23" t="s">
        <v>731</v>
      </c>
      <c r="Q976" s="23">
        <v>1.4440452439818727</v>
      </c>
      <c r="R976" s="23" t="s">
        <v>731</v>
      </c>
      <c r="S976" s="23" t="s">
        <v>731</v>
      </c>
      <c r="T976" s="23" t="s">
        <v>731</v>
      </c>
      <c r="U976" s="23">
        <v>1.6030179870065893E-2</v>
      </c>
      <c r="V976" s="23">
        <v>5.4772255750516622E-3</v>
      </c>
      <c r="W976" s="23">
        <v>0</v>
      </c>
      <c r="X976" s="23" t="s">
        <v>731</v>
      </c>
      <c r="Y976" s="147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54"/>
    </row>
    <row r="977" spans="1:65">
      <c r="A977" s="28"/>
      <c r="B977" s="3" t="s">
        <v>87</v>
      </c>
      <c r="C977" s="27"/>
      <c r="D977" s="13">
        <v>0.16650906221849493</v>
      </c>
      <c r="E977" s="13">
        <v>0.28284271247461834</v>
      </c>
      <c r="F977" s="13" t="s">
        <v>731</v>
      </c>
      <c r="G977" s="13">
        <v>7.9015798154296032E-2</v>
      </c>
      <c r="H977" s="13">
        <v>0.15318833724101436</v>
      </c>
      <c r="I977" s="13" t="s">
        <v>731</v>
      </c>
      <c r="J977" s="13">
        <v>0.26568446566202775</v>
      </c>
      <c r="K977" s="13">
        <v>0.17496355305594122</v>
      </c>
      <c r="L977" s="13">
        <v>0.37261639148943981</v>
      </c>
      <c r="M977" s="13">
        <v>0.11916871834484363</v>
      </c>
      <c r="N977" s="13">
        <v>0.158113883008419</v>
      </c>
      <c r="O977" s="13" t="s">
        <v>731</v>
      </c>
      <c r="P977" s="13" t="s">
        <v>731</v>
      </c>
      <c r="Q977" s="13">
        <v>0.72686841140027159</v>
      </c>
      <c r="R977" s="13" t="s">
        <v>731</v>
      </c>
      <c r="S977" s="13" t="s">
        <v>731</v>
      </c>
      <c r="T977" s="13" t="s">
        <v>731</v>
      </c>
      <c r="U977" s="13">
        <v>0.30150808533039297</v>
      </c>
      <c r="V977" s="13">
        <v>0.15649215928719032</v>
      </c>
      <c r="W977" s="13">
        <v>0</v>
      </c>
      <c r="X977" s="13" t="s">
        <v>731</v>
      </c>
      <c r="Y977" s="96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252</v>
      </c>
      <c r="C978" s="27"/>
      <c r="D978" s="13">
        <v>0.23587765224579771</v>
      </c>
      <c r="E978" s="13">
        <v>7.4676219344172123E-2</v>
      </c>
      <c r="F978" s="13" t="s">
        <v>731</v>
      </c>
      <c r="G978" s="13">
        <v>0.11049875998897773</v>
      </c>
      <c r="H978" s="13">
        <v>0.34334527418021499</v>
      </c>
      <c r="I978" s="13" t="s">
        <v>731</v>
      </c>
      <c r="J978" s="13">
        <v>-0.39101680903830249</v>
      </c>
      <c r="K978" s="13">
        <v>3.0311380545606781E-3</v>
      </c>
      <c r="L978" s="13">
        <v>-0.21190410581427388</v>
      </c>
      <c r="M978" s="13">
        <v>-6.8613943235050878E-2</v>
      </c>
      <c r="N978" s="13">
        <v>-0.14025902452466243</v>
      </c>
      <c r="O978" s="13" t="s">
        <v>731</v>
      </c>
      <c r="P978" s="13" t="s">
        <v>731</v>
      </c>
      <c r="Q978" s="13">
        <v>41.700468448608433</v>
      </c>
      <c r="R978" s="13" t="s">
        <v>731</v>
      </c>
      <c r="S978" s="13" t="s">
        <v>731</v>
      </c>
      <c r="T978" s="13" t="s">
        <v>731</v>
      </c>
      <c r="U978" s="13">
        <v>0.14273904656930281</v>
      </c>
      <c r="V978" s="13">
        <v>-0.24772664645907949</v>
      </c>
      <c r="W978" s="13">
        <v>-0.14025902452466243</v>
      </c>
      <c r="X978" s="13">
        <v>0.28961146321300624</v>
      </c>
      <c r="Y978" s="96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43" t="s">
        <v>253</v>
      </c>
      <c r="C979" s="44"/>
      <c r="D979" s="42">
        <v>0.13</v>
      </c>
      <c r="E979" s="42">
        <v>0.54</v>
      </c>
      <c r="F979" s="42">
        <v>1.48</v>
      </c>
      <c r="G979" s="42">
        <v>0.67</v>
      </c>
      <c r="H979" s="42">
        <v>0.54</v>
      </c>
      <c r="I979" s="42">
        <v>1.48</v>
      </c>
      <c r="J979" s="42">
        <v>1.21</v>
      </c>
      <c r="K979" s="42">
        <v>0.27</v>
      </c>
      <c r="L979" s="42">
        <v>0.54</v>
      </c>
      <c r="M979" s="42">
        <v>0</v>
      </c>
      <c r="N979" s="42">
        <v>0.27</v>
      </c>
      <c r="O979" s="42">
        <v>4.59</v>
      </c>
      <c r="P979" s="42">
        <v>1.48</v>
      </c>
      <c r="Q979" s="42">
        <v>157.25</v>
      </c>
      <c r="R979" s="42">
        <v>4.59</v>
      </c>
      <c r="S979" s="42">
        <v>0.54</v>
      </c>
      <c r="T979" s="42">
        <v>198.79</v>
      </c>
      <c r="U979" s="42">
        <v>0.8</v>
      </c>
      <c r="V979" s="42">
        <v>0.67</v>
      </c>
      <c r="W979" s="42">
        <v>0.27</v>
      </c>
      <c r="X979" s="42">
        <v>1.01</v>
      </c>
      <c r="Y979" s="96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BM980" s="53"/>
    </row>
    <row r="981" spans="1:65" ht="15">
      <c r="B981" s="8" t="s">
        <v>712</v>
      </c>
      <c r="BM981" s="26" t="s">
        <v>67</v>
      </c>
    </row>
    <row r="982" spans="1:65" ht="15">
      <c r="A982" s="24" t="s">
        <v>30</v>
      </c>
      <c r="B982" s="18" t="s">
        <v>117</v>
      </c>
      <c r="C982" s="15" t="s">
        <v>118</v>
      </c>
      <c r="D982" s="16" t="s">
        <v>223</v>
      </c>
      <c r="E982" s="17" t="s">
        <v>223</v>
      </c>
      <c r="F982" s="17" t="s">
        <v>223</v>
      </c>
      <c r="G982" s="17" t="s">
        <v>223</v>
      </c>
      <c r="H982" s="17" t="s">
        <v>223</v>
      </c>
      <c r="I982" s="17" t="s">
        <v>223</v>
      </c>
      <c r="J982" s="17" t="s">
        <v>223</v>
      </c>
      <c r="K982" s="17" t="s">
        <v>223</v>
      </c>
      <c r="L982" s="17" t="s">
        <v>223</v>
      </c>
      <c r="M982" s="17" t="s">
        <v>223</v>
      </c>
      <c r="N982" s="17" t="s">
        <v>223</v>
      </c>
      <c r="O982" s="17" t="s">
        <v>223</v>
      </c>
      <c r="P982" s="17" t="s">
        <v>223</v>
      </c>
      <c r="Q982" s="17" t="s">
        <v>223</v>
      </c>
      <c r="R982" s="17" t="s">
        <v>223</v>
      </c>
      <c r="S982" s="17" t="s">
        <v>223</v>
      </c>
      <c r="T982" s="17" t="s">
        <v>223</v>
      </c>
      <c r="U982" s="17" t="s">
        <v>223</v>
      </c>
      <c r="V982" s="17" t="s">
        <v>223</v>
      </c>
      <c r="W982" s="17" t="s">
        <v>223</v>
      </c>
      <c r="X982" s="17" t="s">
        <v>223</v>
      </c>
      <c r="Y982" s="96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224</v>
      </c>
      <c r="C983" s="9" t="s">
        <v>224</v>
      </c>
      <c r="D983" s="94" t="s">
        <v>225</v>
      </c>
      <c r="E983" s="95" t="s">
        <v>226</v>
      </c>
      <c r="F983" s="95" t="s">
        <v>227</v>
      </c>
      <c r="G983" s="95" t="s">
        <v>228</v>
      </c>
      <c r="H983" s="95" t="s">
        <v>229</v>
      </c>
      <c r="I983" s="95" t="s">
        <v>230</v>
      </c>
      <c r="J983" s="95" t="s">
        <v>231</v>
      </c>
      <c r="K983" s="95" t="s">
        <v>232</v>
      </c>
      <c r="L983" s="95" t="s">
        <v>233</v>
      </c>
      <c r="M983" s="95" t="s">
        <v>234</v>
      </c>
      <c r="N983" s="95" t="s">
        <v>235</v>
      </c>
      <c r="O983" s="95" t="s">
        <v>236</v>
      </c>
      <c r="P983" s="95" t="s">
        <v>237</v>
      </c>
      <c r="Q983" s="95" t="s">
        <v>239</v>
      </c>
      <c r="R983" s="95" t="s">
        <v>242</v>
      </c>
      <c r="S983" s="95" t="s">
        <v>243</v>
      </c>
      <c r="T983" s="95" t="s">
        <v>274</v>
      </c>
      <c r="U983" s="95" t="s">
        <v>270</v>
      </c>
      <c r="V983" s="95" t="s">
        <v>275</v>
      </c>
      <c r="W983" s="95" t="s">
        <v>244</v>
      </c>
      <c r="X983" s="95" t="s">
        <v>245</v>
      </c>
      <c r="Y983" s="96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309</v>
      </c>
      <c r="E984" s="11" t="s">
        <v>309</v>
      </c>
      <c r="F984" s="11" t="s">
        <v>310</v>
      </c>
      <c r="G984" s="11" t="s">
        <v>310</v>
      </c>
      <c r="H984" s="11" t="s">
        <v>309</v>
      </c>
      <c r="I984" s="11" t="s">
        <v>310</v>
      </c>
      <c r="J984" s="11" t="s">
        <v>310</v>
      </c>
      <c r="K984" s="11" t="s">
        <v>309</v>
      </c>
      <c r="L984" s="11" t="s">
        <v>309</v>
      </c>
      <c r="M984" s="11" t="s">
        <v>309</v>
      </c>
      <c r="N984" s="11" t="s">
        <v>309</v>
      </c>
      <c r="O984" s="11" t="s">
        <v>309</v>
      </c>
      <c r="P984" s="11" t="s">
        <v>309</v>
      </c>
      <c r="Q984" s="11" t="s">
        <v>309</v>
      </c>
      <c r="R984" s="11" t="s">
        <v>309</v>
      </c>
      <c r="S984" s="11" t="s">
        <v>310</v>
      </c>
      <c r="T984" s="11" t="s">
        <v>311</v>
      </c>
      <c r="U984" s="11" t="s">
        <v>309</v>
      </c>
      <c r="V984" s="11" t="s">
        <v>309</v>
      </c>
      <c r="W984" s="11" t="s">
        <v>310</v>
      </c>
      <c r="X984" s="11" t="s">
        <v>309</v>
      </c>
      <c r="Y984" s="96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 t="s">
        <v>312</v>
      </c>
      <c r="E985" s="25" t="s">
        <v>313</v>
      </c>
      <c r="F985" s="25" t="s">
        <v>313</v>
      </c>
      <c r="G985" s="25" t="s">
        <v>312</v>
      </c>
      <c r="H985" s="25" t="s">
        <v>313</v>
      </c>
      <c r="I985" s="25" t="s">
        <v>314</v>
      </c>
      <c r="J985" s="25" t="s">
        <v>312</v>
      </c>
      <c r="K985" s="25" t="s">
        <v>313</v>
      </c>
      <c r="L985" s="25" t="s">
        <v>313</v>
      </c>
      <c r="M985" s="25" t="s">
        <v>313</v>
      </c>
      <c r="N985" s="25" t="s">
        <v>313</v>
      </c>
      <c r="O985" s="25" t="s">
        <v>313</v>
      </c>
      <c r="P985" s="25" t="s">
        <v>315</v>
      </c>
      <c r="Q985" s="25" t="s">
        <v>314</v>
      </c>
      <c r="R985" s="25" t="s">
        <v>313</v>
      </c>
      <c r="S985" s="25" t="s">
        <v>314</v>
      </c>
      <c r="T985" s="25" t="s">
        <v>314</v>
      </c>
      <c r="U985" s="25" t="s">
        <v>314</v>
      </c>
      <c r="V985" s="25" t="s">
        <v>313</v>
      </c>
      <c r="W985" s="25" t="s">
        <v>316</v>
      </c>
      <c r="X985" s="25" t="s">
        <v>317</v>
      </c>
      <c r="Y985" s="96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21">
        <v>5.76</v>
      </c>
      <c r="E986" s="21">
        <v>5.7</v>
      </c>
      <c r="F986" s="21">
        <v>6.6</v>
      </c>
      <c r="G986" s="21">
        <v>6.67</v>
      </c>
      <c r="H986" s="21">
        <v>5.2</v>
      </c>
      <c r="I986" s="21">
        <v>4.7</v>
      </c>
      <c r="J986" s="21">
        <v>5.8837930170339083</v>
      </c>
      <c r="K986" s="21">
        <v>4.9000000000000004</v>
      </c>
      <c r="L986" s="21">
        <v>5</v>
      </c>
      <c r="M986" s="21">
        <v>4.7</v>
      </c>
      <c r="N986" s="21">
        <v>6.2</v>
      </c>
      <c r="O986" s="21">
        <v>5.0999999999999996</v>
      </c>
      <c r="P986" s="21">
        <v>5.5753112203328117</v>
      </c>
      <c r="Q986" s="21">
        <v>5.3</v>
      </c>
      <c r="R986" s="21">
        <v>4.7</v>
      </c>
      <c r="S986" s="21">
        <v>5.3</v>
      </c>
      <c r="T986" s="21">
        <v>5.7</v>
      </c>
      <c r="U986" s="21">
        <v>4.8689999999999998</v>
      </c>
      <c r="V986" s="90">
        <v>3.21</v>
      </c>
      <c r="W986" s="90">
        <v>7.01</v>
      </c>
      <c r="X986" s="21">
        <v>4.63</v>
      </c>
      <c r="Y986" s="96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5.78</v>
      </c>
      <c r="E987" s="11">
        <v>5</v>
      </c>
      <c r="F987" s="11">
        <v>6.3</v>
      </c>
      <c r="G987" s="11">
        <v>6.67</v>
      </c>
      <c r="H987" s="11">
        <v>5</v>
      </c>
      <c r="I987" s="11">
        <v>4.9000000000000004</v>
      </c>
      <c r="J987" s="11">
        <v>6.0326568429880467</v>
      </c>
      <c r="K987" s="11">
        <v>5</v>
      </c>
      <c r="L987" s="11">
        <v>5</v>
      </c>
      <c r="M987" s="11">
        <v>4.5</v>
      </c>
      <c r="N987" s="11">
        <v>6.2</v>
      </c>
      <c r="O987" s="11">
        <v>4.9000000000000004</v>
      </c>
      <c r="P987" s="11">
        <v>5.7007408822615968</v>
      </c>
      <c r="Q987" s="11">
        <v>5.4</v>
      </c>
      <c r="R987" s="11">
        <v>4.7</v>
      </c>
      <c r="S987" s="11">
        <v>5.2</v>
      </c>
      <c r="T987" s="11">
        <v>5.7</v>
      </c>
      <c r="U987" s="11">
        <v>4.8760000000000003</v>
      </c>
      <c r="V987" s="92">
        <v>3.31</v>
      </c>
      <c r="W987" s="92">
        <v>7.06</v>
      </c>
      <c r="X987" s="11">
        <v>5.17</v>
      </c>
      <c r="Y987" s="96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10</v>
      </c>
    </row>
    <row r="988" spans="1:65">
      <c r="A988" s="28"/>
      <c r="B988" s="19">
        <v>1</v>
      </c>
      <c r="C988" s="9">
        <v>3</v>
      </c>
      <c r="D988" s="11">
        <v>5.68</v>
      </c>
      <c r="E988" s="11">
        <v>5.2</v>
      </c>
      <c r="F988" s="11">
        <v>6.5</v>
      </c>
      <c r="G988" s="11">
        <v>6.63</v>
      </c>
      <c r="H988" s="11">
        <v>4.9000000000000004</v>
      </c>
      <c r="I988" s="11">
        <v>5.2</v>
      </c>
      <c r="J988" s="11">
        <v>6.2144731006516389</v>
      </c>
      <c r="K988" s="11">
        <v>5</v>
      </c>
      <c r="L988" s="11">
        <v>4.7</v>
      </c>
      <c r="M988" s="11">
        <v>4.7</v>
      </c>
      <c r="N988" s="11">
        <v>6.2</v>
      </c>
      <c r="O988" s="11">
        <v>5.0999999999999996</v>
      </c>
      <c r="P988" s="11">
        <v>5.5664892611493304</v>
      </c>
      <c r="Q988" s="11">
        <v>5.5</v>
      </c>
      <c r="R988" s="11">
        <v>4.9000000000000004</v>
      </c>
      <c r="S988" s="11">
        <v>5.2</v>
      </c>
      <c r="T988" s="11">
        <v>5.8</v>
      </c>
      <c r="U988" s="11">
        <v>5</v>
      </c>
      <c r="V988" s="92">
        <v>3.3</v>
      </c>
      <c r="W988" s="92">
        <v>6.3</v>
      </c>
      <c r="X988" s="11">
        <v>4.95</v>
      </c>
      <c r="Y988" s="96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5.88</v>
      </c>
      <c r="E989" s="11">
        <v>5.6</v>
      </c>
      <c r="F989" s="11">
        <v>6.5</v>
      </c>
      <c r="G989" s="11">
        <v>6.66</v>
      </c>
      <c r="H989" s="11">
        <v>5</v>
      </c>
      <c r="I989" s="11">
        <v>5</v>
      </c>
      <c r="J989" s="11">
        <v>6.4806466972853629</v>
      </c>
      <c r="K989" s="11">
        <v>5</v>
      </c>
      <c r="L989" s="11">
        <v>5</v>
      </c>
      <c r="M989" s="11">
        <v>4.7</v>
      </c>
      <c r="N989" s="11">
        <v>6.2</v>
      </c>
      <c r="O989" s="11">
        <v>5</v>
      </c>
      <c r="P989" s="11">
        <v>5.7448938693871394</v>
      </c>
      <c r="Q989" s="11">
        <v>5.3</v>
      </c>
      <c r="R989" s="11">
        <v>4.8</v>
      </c>
      <c r="S989" s="11">
        <v>5.4</v>
      </c>
      <c r="T989" s="11">
        <v>6.1</v>
      </c>
      <c r="U989" s="11">
        <v>4.9329999999999998</v>
      </c>
      <c r="V989" s="92">
        <v>3.23</v>
      </c>
      <c r="W989" s="92">
        <v>7.52</v>
      </c>
      <c r="X989" s="11">
        <v>5.15</v>
      </c>
      <c r="Y989" s="96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5.4265772987991241</v>
      </c>
    </row>
    <row r="990" spans="1:65">
      <c r="A990" s="28"/>
      <c r="B990" s="19">
        <v>1</v>
      </c>
      <c r="C990" s="9">
        <v>5</v>
      </c>
      <c r="D990" s="11">
        <v>5.91</v>
      </c>
      <c r="E990" s="11">
        <v>5.6</v>
      </c>
      <c r="F990" s="11">
        <v>6</v>
      </c>
      <c r="G990" s="11">
        <v>6.75</v>
      </c>
      <c r="H990" s="11">
        <v>5.0999999999999996</v>
      </c>
      <c r="I990" s="11">
        <v>4.8</v>
      </c>
      <c r="J990" s="11">
        <v>6.1418690578114843</v>
      </c>
      <c r="K990" s="11">
        <v>4.9000000000000004</v>
      </c>
      <c r="L990" s="11">
        <v>5.3</v>
      </c>
      <c r="M990" s="11">
        <v>4.5999999999999996</v>
      </c>
      <c r="N990" s="11">
        <v>6</v>
      </c>
      <c r="O990" s="11">
        <v>5.4</v>
      </c>
      <c r="P990" s="11">
        <v>5.6648896921911209</v>
      </c>
      <c r="Q990" s="11">
        <v>5.4</v>
      </c>
      <c r="R990" s="11">
        <v>5</v>
      </c>
      <c r="S990" s="11">
        <v>5.5</v>
      </c>
      <c r="T990" s="11">
        <v>5.2</v>
      </c>
      <c r="U990" s="11">
        <v>4.9359999999999999</v>
      </c>
      <c r="V990" s="92">
        <v>3.16</v>
      </c>
      <c r="W990" s="92">
        <v>6.46</v>
      </c>
      <c r="X990" s="11">
        <v>4.9800000000000004</v>
      </c>
      <c r="Y990" s="96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197</v>
      </c>
    </row>
    <row r="991" spans="1:65">
      <c r="A991" s="28"/>
      <c r="B991" s="19">
        <v>1</v>
      </c>
      <c r="C991" s="9">
        <v>6</v>
      </c>
      <c r="D991" s="11">
        <v>5.83</v>
      </c>
      <c r="E991" s="11">
        <v>4.8</v>
      </c>
      <c r="F991" s="11">
        <v>5.7</v>
      </c>
      <c r="G991" s="11">
        <v>6.71</v>
      </c>
      <c r="H991" s="11">
        <v>5.2</v>
      </c>
      <c r="I991" s="11">
        <v>5.0999999999999996</v>
      </c>
      <c r="J991" s="11">
        <v>6.4410294349455244</v>
      </c>
      <c r="K991" s="11">
        <v>5</v>
      </c>
      <c r="L991" s="11">
        <v>5.2</v>
      </c>
      <c r="M991" s="11">
        <v>4.8</v>
      </c>
      <c r="N991" s="11">
        <v>6.4</v>
      </c>
      <c r="O991" s="11">
        <v>5.4</v>
      </c>
      <c r="P991" s="11">
        <v>5.5770189870622868</v>
      </c>
      <c r="Q991" s="11">
        <v>5.2</v>
      </c>
      <c r="R991" s="11">
        <v>4.8</v>
      </c>
      <c r="S991" s="11">
        <v>5.5</v>
      </c>
      <c r="T991" s="11">
        <v>6</v>
      </c>
      <c r="U991" s="11">
        <v>4.9619999999999997</v>
      </c>
      <c r="V991" s="92">
        <v>3.22</v>
      </c>
      <c r="W991" s="92">
        <v>7.54</v>
      </c>
      <c r="X991" s="11">
        <v>4.92</v>
      </c>
      <c r="Y991" s="96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20" t="s">
        <v>249</v>
      </c>
      <c r="C992" s="12"/>
      <c r="D992" s="22">
        <v>5.8066666666666658</v>
      </c>
      <c r="E992" s="22">
        <v>5.3166666666666673</v>
      </c>
      <c r="F992" s="22">
        <v>6.2666666666666666</v>
      </c>
      <c r="G992" s="22">
        <v>6.6816666666666658</v>
      </c>
      <c r="H992" s="22">
        <v>5.0666666666666673</v>
      </c>
      <c r="I992" s="22">
        <v>4.95</v>
      </c>
      <c r="J992" s="22">
        <v>6.1990780251193272</v>
      </c>
      <c r="K992" s="22">
        <v>4.9666666666666659</v>
      </c>
      <c r="L992" s="22">
        <v>5.0333333333333332</v>
      </c>
      <c r="M992" s="22">
        <v>4.6666666666666661</v>
      </c>
      <c r="N992" s="22">
        <v>6.2</v>
      </c>
      <c r="O992" s="22">
        <v>5.1499999999999995</v>
      </c>
      <c r="P992" s="22">
        <v>5.6382239853973815</v>
      </c>
      <c r="Q992" s="22">
        <v>5.3500000000000005</v>
      </c>
      <c r="R992" s="22">
        <v>4.8166666666666673</v>
      </c>
      <c r="S992" s="22">
        <v>5.3500000000000005</v>
      </c>
      <c r="T992" s="22">
        <v>5.75</v>
      </c>
      <c r="U992" s="22">
        <v>4.9293333333333331</v>
      </c>
      <c r="V992" s="22">
        <v>3.2383333333333333</v>
      </c>
      <c r="W992" s="22">
        <v>6.9816666666666665</v>
      </c>
      <c r="X992" s="22">
        <v>4.9666666666666659</v>
      </c>
      <c r="Y992" s="96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3" t="s">
        <v>250</v>
      </c>
      <c r="C993" s="27"/>
      <c r="D993" s="11">
        <v>5.8049999999999997</v>
      </c>
      <c r="E993" s="11">
        <v>5.4</v>
      </c>
      <c r="F993" s="11">
        <v>6.4</v>
      </c>
      <c r="G993" s="11">
        <v>6.67</v>
      </c>
      <c r="H993" s="11">
        <v>5.05</v>
      </c>
      <c r="I993" s="11">
        <v>4.95</v>
      </c>
      <c r="J993" s="11">
        <v>6.1781710792315616</v>
      </c>
      <c r="K993" s="11">
        <v>5</v>
      </c>
      <c r="L993" s="11">
        <v>5</v>
      </c>
      <c r="M993" s="11">
        <v>4.7</v>
      </c>
      <c r="N993" s="11">
        <v>6.2</v>
      </c>
      <c r="O993" s="11">
        <v>5.0999999999999996</v>
      </c>
      <c r="P993" s="11">
        <v>5.6209543396267039</v>
      </c>
      <c r="Q993" s="11">
        <v>5.35</v>
      </c>
      <c r="R993" s="11">
        <v>4.8</v>
      </c>
      <c r="S993" s="11">
        <v>5.35</v>
      </c>
      <c r="T993" s="11">
        <v>5.75</v>
      </c>
      <c r="U993" s="11">
        <v>4.9344999999999999</v>
      </c>
      <c r="V993" s="11">
        <v>3.2250000000000001</v>
      </c>
      <c r="W993" s="11">
        <v>7.0350000000000001</v>
      </c>
      <c r="X993" s="11">
        <v>4.9649999999999999</v>
      </c>
      <c r="Y993" s="96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251</v>
      </c>
      <c r="C994" s="27"/>
      <c r="D994" s="23">
        <v>8.4301047838485896E-2</v>
      </c>
      <c r="E994" s="23">
        <v>0.37103458958251678</v>
      </c>
      <c r="F994" s="23">
        <v>0.3502380143083651</v>
      </c>
      <c r="G994" s="23">
        <v>4.2150523919242899E-2</v>
      </c>
      <c r="H994" s="23">
        <v>0.12110601416389963</v>
      </c>
      <c r="I994" s="23">
        <v>0.18708286933869703</v>
      </c>
      <c r="J994" s="23">
        <v>0.23170322498346882</v>
      </c>
      <c r="K994" s="23">
        <v>5.1639777949432045E-2</v>
      </c>
      <c r="L994" s="23">
        <v>0.20655911179772882</v>
      </c>
      <c r="M994" s="23">
        <v>0.10327955589886449</v>
      </c>
      <c r="N994" s="23">
        <v>0.12649110640673528</v>
      </c>
      <c r="O994" s="23">
        <v>0.20736441353327734</v>
      </c>
      <c r="P994" s="23">
        <v>7.5957652616364668E-2</v>
      </c>
      <c r="Q994" s="23">
        <v>0.1048808848170152</v>
      </c>
      <c r="R994" s="23">
        <v>0.1169045194450012</v>
      </c>
      <c r="S994" s="23">
        <v>0.13784048752090217</v>
      </c>
      <c r="T994" s="23">
        <v>0.31464265445104533</v>
      </c>
      <c r="U994" s="23">
        <v>5.0206241311879361E-2</v>
      </c>
      <c r="V994" s="23">
        <v>5.7067211835402108E-2</v>
      </c>
      <c r="W994" s="23">
        <v>0.5187067251026023</v>
      </c>
      <c r="X994" s="23">
        <v>0.19541409024598688</v>
      </c>
      <c r="Y994" s="96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3" t="s">
        <v>87</v>
      </c>
      <c r="C995" s="27"/>
      <c r="D995" s="13">
        <v>1.4517976091587699E-2</v>
      </c>
      <c r="E995" s="13">
        <v>6.9787070140912233E-2</v>
      </c>
      <c r="F995" s="13">
        <v>5.5889044836441241E-2</v>
      </c>
      <c r="G995" s="13">
        <v>6.3083847222613473E-3</v>
      </c>
      <c r="H995" s="13">
        <v>2.3902502795506504E-2</v>
      </c>
      <c r="I995" s="13">
        <v>3.779451905832263E-2</v>
      </c>
      <c r="J995" s="13">
        <v>3.7377046077591305E-2</v>
      </c>
      <c r="K995" s="13">
        <v>1.0397270728073567E-2</v>
      </c>
      <c r="L995" s="13">
        <v>4.1038234131999106E-2</v>
      </c>
      <c r="M995" s="13">
        <v>2.2131333406899538E-2</v>
      </c>
      <c r="N995" s="13">
        <v>2.0401791355925045E-2</v>
      </c>
      <c r="O995" s="13">
        <v>4.0264934666655795E-2</v>
      </c>
      <c r="P995" s="13">
        <v>1.3471911157323626E-2</v>
      </c>
      <c r="Q995" s="13">
        <v>1.9603903704114987E-2</v>
      </c>
      <c r="R995" s="13">
        <v>2.4270834486851457E-2</v>
      </c>
      <c r="S995" s="13">
        <v>2.5764577106710682E-2</v>
      </c>
      <c r="T995" s="13">
        <v>5.4720461643660061E-2</v>
      </c>
      <c r="U995" s="13">
        <v>1.0185199075983101E-2</v>
      </c>
      <c r="V995" s="13">
        <v>1.7622402007844193E-2</v>
      </c>
      <c r="W995" s="13">
        <v>7.429554429734099E-2</v>
      </c>
      <c r="X995" s="13">
        <v>3.9345118841473875E-2</v>
      </c>
      <c r="Y995" s="96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252</v>
      </c>
      <c r="C996" s="27"/>
      <c r="D996" s="13">
        <v>7.0042191779273733E-2</v>
      </c>
      <c r="E996" s="13">
        <v>-2.0254135540790918E-2</v>
      </c>
      <c r="F996" s="13">
        <v>0.15481017252872276</v>
      </c>
      <c r="G996" s="13">
        <v>0.23128563342224706</v>
      </c>
      <c r="H996" s="13">
        <v>-6.6323690295926219E-2</v>
      </c>
      <c r="I996" s="13">
        <v>-8.7822815848322744E-2</v>
      </c>
      <c r="J996" s="13">
        <v>0.14235505803836124</v>
      </c>
      <c r="K996" s="13">
        <v>-8.4751512197980494E-2</v>
      </c>
      <c r="L996" s="13">
        <v>-7.2466297596611051E-2</v>
      </c>
      <c r="M996" s="13">
        <v>-0.14003497790414277</v>
      </c>
      <c r="N996" s="13">
        <v>0.14252495792735331</v>
      </c>
      <c r="O996" s="13">
        <v>-5.0967172044214637E-2</v>
      </c>
      <c r="P996" s="13">
        <v>3.9001874467925468E-2</v>
      </c>
      <c r="Q996" s="13">
        <v>-1.4111528240106308E-2</v>
      </c>
      <c r="R996" s="13">
        <v>-0.11239324505106141</v>
      </c>
      <c r="S996" s="13">
        <v>-1.4111528240106308E-2</v>
      </c>
      <c r="T996" s="13">
        <v>5.9599759368109906E-2</v>
      </c>
      <c r="U996" s="13">
        <v>-9.163123237474724E-2</v>
      </c>
      <c r="V996" s="13">
        <v>-0.40324570073848187</v>
      </c>
      <c r="W996" s="13">
        <v>0.28656909912840933</v>
      </c>
      <c r="X996" s="13">
        <v>-8.4751512197980494E-2</v>
      </c>
      <c r="Y996" s="96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43" t="s">
        <v>253</v>
      </c>
      <c r="C997" s="44"/>
      <c r="D997" s="42">
        <v>0.85</v>
      </c>
      <c r="E997" s="42">
        <v>0</v>
      </c>
      <c r="F997" s="42">
        <v>1.65</v>
      </c>
      <c r="G997" s="42">
        <v>2.38</v>
      </c>
      <c r="H997" s="42">
        <v>0.44</v>
      </c>
      <c r="I997" s="42">
        <v>0.64</v>
      </c>
      <c r="J997" s="42">
        <v>1.54</v>
      </c>
      <c r="K997" s="42">
        <v>0.61</v>
      </c>
      <c r="L997" s="42">
        <v>0.49</v>
      </c>
      <c r="M997" s="42">
        <v>1.1299999999999999</v>
      </c>
      <c r="N997" s="42">
        <v>1.54</v>
      </c>
      <c r="O997" s="42">
        <v>0.28999999999999998</v>
      </c>
      <c r="P997" s="42">
        <v>0.56000000000000005</v>
      </c>
      <c r="Q997" s="42">
        <v>0.06</v>
      </c>
      <c r="R997" s="42">
        <v>0.87</v>
      </c>
      <c r="S997" s="42">
        <v>0.06</v>
      </c>
      <c r="T997" s="42">
        <v>0.75</v>
      </c>
      <c r="U997" s="42">
        <v>0.67</v>
      </c>
      <c r="V997" s="42">
        <v>3.62</v>
      </c>
      <c r="W997" s="42">
        <v>2.9</v>
      </c>
      <c r="X997" s="42">
        <v>0.61</v>
      </c>
      <c r="Y997" s="96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BM998" s="53"/>
    </row>
    <row r="999" spans="1:65" ht="15">
      <c r="B999" s="8" t="s">
        <v>713</v>
      </c>
      <c r="BM999" s="26" t="s">
        <v>269</v>
      </c>
    </row>
    <row r="1000" spans="1:65" ht="15">
      <c r="A1000" s="24" t="s">
        <v>63</v>
      </c>
      <c r="B1000" s="18" t="s">
        <v>117</v>
      </c>
      <c r="C1000" s="15" t="s">
        <v>118</v>
      </c>
      <c r="D1000" s="16" t="s">
        <v>223</v>
      </c>
      <c r="E1000" s="17" t="s">
        <v>223</v>
      </c>
      <c r="F1000" s="17" t="s">
        <v>223</v>
      </c>
      <c r="G1000" s="17" t="s">
        <v>223</v>
      </c>
      <c r="H1000" s="17" t="s">
        <v>223</v>
      </c>
      <c r="I1000" s="17" t="s">
        <v>223</v>
      </c>
      <c r="J1000" s="17" t="s">
        <v>223</v>
      </c>
      <c r="K1000" s="17" t="s">
        <v>223</v>
      </c>
      <c r="L1000" s="17" t="s">
        <v>223</v>
      </c>
      <c r="M1000" s="17" t="s">
        <v>223</v>
      </c>
      <c r="N1000" s="17" t="s">
        <v>223</v>
      </c>
      <c r="O1000" s="17" t="s">
        <v>223</v>
      </c>
      <c r="P1000" s="17" t="s">
        <v>223</v>
      </c>
      <c r="Q1000" s="17" t="s">
        <v>223</v>
      </c>
      <c r="R1000" s="17" t="s">
        <v>223</v>
      </c>
      <c r="S1000" s="17" t="s">
        <v>223</v>
      </c>
      <c r="T1000" s="17" t="s">
        <v>223</v>
      </c>
      <c r="U1000" s="17" t="s">
        <v>223</v>
      </c>
      <c r="V1000" s="17" t="s">
        <v>223</v>
      </c>
      <c r="W1000" s="17" t="s">
        <v>223</v>
      </c>
      <c r="X1000" s="17" t="s">
        <v>223</v>
      </c>
      <c r="Y1000" s="17" t="s">
        <v>223</v>
      </c>
      <c r="Z1000" s="17" t="s">
        <v>223</v>
      </c>
      <c r="AA1000" s="96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224</v>
      </c>
      <c r="C1001" s="9" t="s">
        <v>224</v>
      </c>
      <c r="D1001" s="94" t="s">
        <v>225</v>
      </c>
      <c r="E1001" s="95" t="s">
        <v>226</v>
      </c>
      <c r="F1001" s="95" t="s">
        <v>227</v>
      </c>
      <c r="G1001" s="95" t="s">
        <v>228</v>
      </c>
      <c r="H1001" s="95" t="s">
        <v>229</v>
      </c>
      <c r="I1001" s="95" t="s">
        <v>230</v>
      </c>
      <c r="J1001" s="95" t="s">
        <v>231</v>
      </c>
      <c r="K1001" s="95" t="s">
        <v>232</v>
      </c>
      <c r="L1001" s="95" t="s">
        <v>233</v>
      </c>
      <c r="M1001" s="95" t="s">
        <v>234</v>
      </c>
      <c r="N1001" s="95" t="s">
        <v>235</v>
      </c>
      <c r="O1001" s="95" t="s">
        <v>236</v>
      </c>
      <c r="P1001" s="95" t="s">
        <v>237</v>
      </c>
      <c r="Q1001" s="95" t="s">
        <v>238</v>
      </c>
      <c r="R1001" s="95" t="s">
        <v>239</v>
      </c>
      <c r="S1001" s="95" t="s">
        <v>240</v>
      </c>
      <c r="T1001" s="95" t="s">
        <v>242</v>
      </c>
      <c r="U1001" s="95" t="s">
        <v>243</v>
      </c>
      <c r="V1001" s="95" t="s">
        <v>274</v>
      </c>
      <c r="W1001" s="95" t="s">
        <v>270</v>
      </c>
      <c r="X1001" s="95" t="s">
        <v>275</v>
      </c>
      <c r="Y1001" s="95" t="s">
        <v>244</v>
      </c>
      <c r="Z1001" s="95" t="s">
        <v>245</v>
      </c>
      <c r="AA1001" s="96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1</v>
      </c>
    </row>
    <row r="1002" spans="1:65">
      <c r="A1002" s="28"/>
      <c r="B1002" s="19"/>
      <c r="C1002" s="9"/>
      <c r="D1002" s="10" t="s">
        <v>311</v>
      </c>
      <c r="E1002" s="11" t="s">
        <v>309</v>
      </c>
      <c r="F1002" s="11" t="s">
        <v>310</v>
      </c>
      <c r="G1002" s="11" t="s">
        <v>310</v>
      </c>
      <c r="H1002" s="11" t="s">
        <v>309</v>
      </c>
      <c r="I1002" s="11" t="s">
        <v>310</v>
      </c>
      <c r="J1002" s="11" t="s">
        <v>310</v>
      </c>
      <c r="K1002" s="11" t="s">
        <v>309</v>
      </c>
      <c r="L1002" s="11" t="s">
        <v>309</v>
      </c>
      <c r="M1002" s="11" t="s">
        <v>309</v>
      </c>
      <c r="N1002" s="11" t="s">
        <v>309</v>
      </c>
      <c r="O1002" s="11" t="s">
        <v>309</v>
      </c>
      <c r="P1002" s="11" t="s">
        <v>309</v>
      </c>
      <c r="Q1002" s="11" t="s">
        <v>310</v>
      </c>
      <c r="R1002" s="11" t="s">
        <v>311</v>
      </c>
      <c r="S1002" s="11" t="s">
        <v>309</v>
      </c>
      <c r="T1002" s="11" t="s">
        <v>309</v>
      </c>
      <c r="U1002" s="11" t="s">
        <v>310</v>
      </c>
      <c r="V1002" s="11" t="s">
        <v>311</v>
      </c>
      <c r="W1002" s="11" t="s">
        <v>309</v>
      </c>
      <c r="X1002" s="11" t="s">
        <v>311</v>
      </c>
      <c r="Y1002" s="11" t="s">
        <v>310</v>
      </c>
      <c r="Z1002" s="11" t="s">
        <v>311</v>
      </c>
      <c r="AA1002" s="96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9"/>
      <c r="C1003" s="9"/>
      <c r="D1003" s="25" t="s">
        <v>312</v>
      </c>
      <c r="E1003" s="25" t="s">
        <v>313</v>
      </c>
      <c r="F1003" s="25" t="s">
        <v>313</v>
      </c>
      <c r="G1003" s="25" t="s">
        <v>312</v>
      </c>
      <c r="H1003" s="25" t="s">
        <v>313</v>
      </c>
      <c r="I1003" s="25" t="s">
        <v>314</v>
      </c>
      <c r="J1003" s="25" t="s">
        <v>312</v>
      </c>
      <c r="K1003" s="25" t="s">
        <v>313</v>
      </c>
      <c r="L1003" s="25" t="s">
        <v>313</v>
      </c>
      <c r="M1003" s="25" t="s">
        <v>313</v>
      </c>
      <c r="N1003" s="25" t="s">
        <v>313</v>
      </c>
      <c r="O1003" s="25" t="s">
        <v>313</v>
      </c>
      <c r="P1003" s="25" t="s">
        <v>315</v>
      </c>
      <c r="Q1003" s="25" t="s">
        <v>315</v>
      </c>
      <c r="R1003" s="25" t="s">
        <v>314</v>
      </c>
      <c r="S1003" s="25" t="s">
        <v>312</v>
      </c>
      <c r="T1003" s="25" t="s">
        <v>313</v>
      </c>
      <c r="U1003" s="25" t="s">
        <v>314</v>
      </c>
      <c r="V1003" s="25" t="s">
        <v>314</v>
      </c>
      <c r="W1003" s="25" t="s">
        <v>314</v>
      </c>
      <c r="X1003" s="25" t="s">
        <v>313</v>
      </c>
      <c r="Y1003" s="25" t="s">
        <v>316</v>
      </c>
      <c r="Z1003" s="25" t="s">
        <v>317</v>
      </c>
      <c r="AA1003" s="96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144">
        <v>8.9999999999999998E-4</v>
      </c>
      <c r="E1004" s="145" t="s">
        <v>320</v>
      </c>
      <c r="F1004" s="145" t="s">
        <v>112</v>
      </c>
      <c r="G1004" s="144">
        <v>1.5999999999999999E-3</v>
      </c>
      <c r="H1004" s="145" t="s">
        <v>331</v>
      </c>
      <c r="I1004" s="145" t="s">
        <v>112</v>
      </c>
      <c r="J1004" s="144">
        <v>1.5650664443654138E-3</v>
      </c>
      <c r="K1004" s="145" t="s">
        <v>331</v>
      </c>
      <c r="L1004" s="145" t="s">
        <v>331</v>
      </c>
      <c r="M1004" s="145" t="s">
        <v>331</v>
      </c>
      <c r="N1004" s="145" t="s">
        <v>331</v>
      </c>
      <c r="O1004" s="145" t="s">
        <v>331</v>
      </c>
      <c r="P1004" s="144">
        <v>1.243080773504173E-3</v>
      </c>
      <c r="Q1004" s="145" t="s">
        <v>112</v>
      </c>
      <c r="R1004" s="145" t="s">
        <v>112</v>
      </c>
      <c r="S1004" s="144">
        <v>2.5999999999999999E-3</v>
      </c>
      <c r="T1004" s="145" t="s">
        <v>320</v>
      </c>
      <c r="U1004" s="145" t="s">
        <v>331</v>
      </c>
      <c r="V1004" s="145" t="s">
        <v>112</v>
      </c>
      <c r="W1004" s="144">
        <v>2.4199000000000004E-3</v>
      </c>
      <c r="X1004" s="145" t="s">
        <v>332</v>
      </c>
      <c r="Y1004" s="145">
        <v>4.8000000000000004E-3</v>
      </c>
      <c r="Z1004" s="144">
        <v>2E-3</v>
      </c>
      <c r="AA1004" s="147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9">
        <v>1</v>
      </c>
    </row>
    <row r="1005" spans="1:65">
      <c r="A1005" s="28"/>
      <c r="B1005" s="19">
        <v>1</v>
      </c>
      <c r="C1005" s="9">
        <v>2</v>
      </c>
      <c r="D1005" s="23">
        <v>1E-3</v>
      </c>
      <c r="E1005" s="150" t="s">
        <v>320</v>
      </c>
      <c r="F1005" s="150" t="s">
        <v>112</v>
      </c>
      <c r="G1005" s="23">
        <v>1.5999999999999999E-3</v>
      </c>
      <c r="H1005" s="150" t="s">
        <v>331</v>
      </c>
      <c r="I1005" s="150" t="s">
        <v>112</v>
      </c>
      <c r="J1005" s="23">
        <v>1.63326251939544E-3</v>
      </c>
      <c r="K1005" s="150" t="s">
        <v>331</v>
      </c>
      <c r="L1005" s="150" t="s">
        <v>331</v>
      </c>
      <c r="M1005" s="150" t="s">
        <v>331</v>
      </c>
      <c r="N1005" s="150" t="s">
        <v>331</v>
      </c>
      <c r="O1005" s="150" t="s">
        <v>331</v>
      </c>
      <c r="P1005" s="23">
        <v>1.2275989929234799E-3</v>
      </c>
      <c r="Q1005" s="150" t="s">
        <v>112</v>
      </c>
      <c r="R1005" s="150" t="s">
        <v>112</v>
      </c>
      <c r="S1005" s="23">
        <v>2.0999999999999999E-3</v>
      </c>
      <c r="T1005" s="150" t="s">
        <v>320</v>
      </c>
      <c r="U1005" s="150" t="s">
        <v>331</v>
      </c>
      <c r="V1005" s="150" t="s">
        <v>112</v>
      </c>
      <c r="W1005" s="23">
        <v>2.3733000000000001E-3</v>
      </c>
      <c r="X1005" s="23">
        <v>2.3999999999999998E-3</v>
      </c>
      <c r="Y1005" s="150">
        <v>4.3E-3</v>
      </c>
      <c r="Z1005" s="23">
        <v>2E-3</v>
      </c>
      <c r="AA1005" s="147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9">
        <v>26</v>
      </c>
    </row>
    <row r="1006" spans="1:65">
      <c r="A1006" s="28"/>
      <c r="B1006" s="19">
        <v>1</v>
      </c>
      <c r="C1006" s="9">
        <v>3</v>
      </c>
      <c r="D1006" s="23">
        <v>1E-3</v>
      </c>
      <c r="E1006" s="150" t="s">
        <v>320</v>
      </c>
      <c r="F1006" s="150" t="s">
        <v>112</v>
      </c>
      <c r="G1006" s="23">
        <v>1.6999999999999999E-3</v>
      </c>
      <c r="H1006" s="150" t="s">
        <v>331</v>
      </c>
      <c r="I1006" s="150" t="s">
        <v>112</v>
      </c>
      <c r="J1006" s="23">
        <v>1.6373948105731491E-3</v>
      </c>
      <c r="K1006" s="150" t="s">
        <v>331</v>
      </c>
      <c r="L1006" s="150" t="s">
        <v>331</v>
      </c>
      <c r="M1006" s="150" t="s">
        <v>331</v>
      </c>
      <c r="N1006" s="150" t="s">
        <v>331</v>
      </c>
      <c r="O1006" s="150" t="s">
        <v>331</v>
      </c>
      <c r="P1006" s="23">
        <v>1.2304578800946524E-3</v>
      </c>
      <c r="Q1006" s="150" t="s">
        <v>112</v>
      </c>
      <c r="R1006" s="150" t="s">
        <v>112</v>
      </c>
      <c r="S1006" s="23">
        <v>1.8E-3</v>
      </c>
      <c r="T1006" s="150" t="s">
        <v>320</v>
      </c>
      <c r="U1006" s="150" t="s">
        <v>331</v>
      </c>
      <c r="V1006" s="150" t="s">
        <v>112</v>
      </c>
      <c r="W1006" s="23">
        <v>2.5376999999999999E-3</v>
      </c>
      <c r="X1006" s="23">
        <v>2.3999999999999998E-3</v>
      </c>
      <c r="Y1006" s="150">
        <v>5.1999999999999998E-3</v>
      </c>
      <c r="Z1006" s="23">
        <v>2E-3</v>
      </c>
      <c r="AA1006" s="147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9">
        <v>16</v>
      </c>
    </row>
    <row r="1007" spans="1:65">
      <c r="A1007" s="28"/>
      <c r="B1007" s="19">
        <v>1</v>
      </c>
      <c r="C1007" s="9">
        <v>4</v>
      </c>
      <c r="D1007" s="23">
        <v>1E-3</v>
      </c>
      <c r="E1007" s="150" t="s">
        <v>320</v>
      </c>
      <c r="F1007" s="150" t="s">
        <v>112</v>
      </c>
      <c r="G1007" s="23">
        <v>1.5999999999999999E-3</v>
      </c>
      <c r="H1007" s="150" t="s">
        <v>331</v>
      </c>
      <c r="I1007" s="150" t="s">
        <v>112</v>
      </c>
      <c r="J1007" s="23">
        <v>1.6596186153389899E-3</v>
      </c>
      <c r="K1007" s="150" t="s">
        <v>331</v>
      </c>
      <c r="L1007" s="150" t="s">
        <v>331</v>
      </c>
      <c r="M1007" s="150" t="s">
        <v>331</v>
      </c>
      <c r="N1007" s="150" t="s">
        <v>331</v>
      </c>
      <c r="O1007" s="150" t="s">
        <v>331</v>
      </c>
      <c r="P1007" s="23">
        <v>1.2212823683715878E-3</v>
      </c>
      <c r="Q1007" s="150" t="s">
        <v>112</v>
      </c>
      <c r="R1007" s="150" t="s">
        <v>112</v>
      </c>
      <c r="S1007" s="23">
        <v>1.5999999999999999E-3</v>
      </c>
      <c r="T1007" s="150" t="s">
        <v>320</v>
      </c>
      <c r="U1007" s="150" t="s">
        <v>331</v>
      </c>
      <c r="V1007" s="150" t="s">
        <v>112</v>
      </c>
      <c r="W1007" s="151">
        <v>2.7873999999999998E-3</v>
      </c>
      <c r="X1007" s="23">
        <v>1.8E-3</v>
      </c>
      <c r="Y1007" s="150">
        <v>5.5999999999999999E-3</v>
      </c>
      <c r="Z1007" s="23">
        <v>2E-3</v>
      </c>
      <c r="AA1007" s="147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9">
        <v>1.7726944033486E-3</v>
      </c>
    </row>
    <row r="1008" spans="1:65">
      <c r="A1008" s="28"/>
      <c r="B1008" s="19">
        <v>1</v>
      </c>
      <c r="C1008" s="9">
        <v>5</v>
      </c>
      <c r="D1008" s="23">
        <v>1E-3</v>
      </c>
      <c r="E1008" s="150" t="s">
        <v>320</v>
      </c>
      <c r="F1008" s="150" t="s">
        <v>112</v>
      </c>
      <c r="G1008" s="23">
        <v>1.4E-3</v>
      </c>
      <c r="H1008" s="150" t="s">
        <v>331</v>
      </c>
      <c r="I1008" s="150" t="s">
        <v>112</v>
      </c>
      <c r="J1008" s="23">
        <v>1.5697027334267389E-3</v>
      </c>
      <c r="K1008" s="150" t="s">
        <v>331</v>
      </c>
      <c r="L1008" s="150" t="s">
        <v>331</v>
      </c>
      <c r="M1008" s="150" t="s">
        <v>331</v>
      </c>
      <c r="N1008" s="150" t="s">
        <v>331</v>
      </c>
      <c r="O1008" s="150" t="s">
        <v>331</v>
      </c>
      <c r="P1008" s="23">
        <v>1.2313535031921118E-3</v>
      </c>
      <c r="Q1008" s="150" t="s">
        <v>112</v>
      </c>
      <c r="R1008" s="150" t="s">
        <v>112</v>
      </c>
      <c r="S1008" s="23">
        <v>1.8E-3</v>
      </c>
      <c r="T1008" s="150" t="s">
        <v>320</v>
      </c>
      <c r="U1008" s="150" t="s">
        <v>331</v>
      </c>
      <c r="V1008" s="150" t="s">
        <v>112</v>
      </c>
      <c r="W1008" s="23">
        <v>2.2580999999999999E-3</v>
      </c>
      <c r="X1008" s="150" t="s">
        <v>332</v>
      </c>
      <c r="Y1008" s="150">
        <v>5.3999999999999994E-3</v>
      </c>
      <c r="Z1008" s="23">
        <v>2E-3</v>
      </c>
      <c r="AA1008" s="147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9">
        <v>32</v>
      </c>
    </row>
    <row r="1009" spans="1:65">
      <c r="A1009" s="28"/>
      <c r="B1009" s="19">
        <v>1</v>
      </c>
      <c r="C1009" s="9">
        <v>6</v>
      </c>
      <c r="D1009" s="23">
        <v>1E-3</v>
      </c>
      <c r="E1009" s="150" t="s">
        <v>320</v>
      </c>
      <c r="F1009" s="150" t="s">
        <v>112</v>
      </c>
      <c r="G1009" s="23">
        <v>1.4E-3</v>
      </c>
      <c r="H1009" s="150" t="s">
        <v>331</v>
      </c>
      <c r="I1009" s="150" t="s">
        <v>112</v>
      </c>
      <c r="J1009" s="23">
        <v>1.6042550157582562E-3</v>
      </c>
      <c r="K1009" s="150" t="s">
        <v>331</v>
      </c>
      <c r="L1009" s="150" t="s">
        <v>331</v>
      </c>
      <c r="M1009" s="150" t="s">
        <v>331</v>
      </c>
      <c r="N1009" s="150" t="s">
        <v>331</v>
      </c>
      <c r="O1009" s="150" t="s">
        <v>331</v>
      </c>
      <c r="P1009" s="23">
        <v>1.2260310626999683E-3</v>
      </c>
      <c r="Q1009" s="150" t="s">
        <v>112</v>
      </c>
      <c r="R1009" s="150" t="s">
        <v>112</v>
      </c>
      <c r="S1009" s="23">
        <v>2.2000000000000001E-3</v>
      </c>
      <c r="T1009" s="150" t="s">
        <v>320</v>
      </c>
      <c r="U1009" s="150" t="s">
        <v>331</v>
      </c>
      <c r="V1009" s="150" t="s">
        <v>112</v>
      </c>
      <c r="W1009" s="23">
        <v>2.3714999999999999E-3</v>
      </c>
      <c r="X1009" s="23">
        <v>3.0000000000000001E-3</v>
      </c>
      <c r="Y1009" s="150">
        <v>4.3E-3</v>
      </c>
      <c r="Z1009" s="23">
        <v>2E-3</v>
      </c>
      <c r="AA1009" s="147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54"/>
    </row>
    <row r="1010" spans="1:65">
      <c r="A1010" s="28"/>
      <c r="B1010" s="20" t="s">
        <v>249</v>
      </c>
      <c r="C1010" s="12"/>
      <c r="D1010" s="152">
        <v>9.8333333333333324E-4</v>
      </c>
      <c r="E1010" s="152" t="s">
        <v>731</v>
      </c>
      <c r="F1010" s="152" t="s">
        <v>731</v>
      </c>
      <c r="G1010" s="152">
        <v>1.5499999999999999E-3</v>
      </c>
      <c r="H1010" s="152" t="s">
        <v>731</v>
      </c>
      <c r="I1010" s="152" t="s">
        <v>731</v>
      </c>
      <c r="J1010" s="152">
        <v>1.6115500231429979E-3</v>
      </c>
      <c r="K1010" s="152" t="s">
        <v>731</v>
      </c>
      <c r="L1010" s="152" t="s">
        <v>731</v>
      </c>
      <c r="M1010" s="152" t="s">
        <v>731</v>
      </c>
      <c r="N1010" s="152" t="s">
        <v>731</v>
      </c>
      <c r="O1010" s="152" t="s">
        <v>731</v>
      </c>
      <c r="P1010" s="152">
        <v>1.2299674301309957E-3</v>
      </c>
      <c r="Q1010" s="152" t="s">
        <v>731</v>
      </c>
      <c r="R1010" s="152" t="s">
        <v>731</v>
      </c>
      <c r="S1010" s="152">
        <v>2.0166666666666666E-3</v>
      </c>
      <c r="T1010" s="152" t="s">
        <v>731</v>
      </c>
      <c r="U1010" s="152" t="s">
        <v>731</v>
      </c>
      <c r="V1010" s="152" t="s">
        <v>731</v>
      </c>
      <c r="W1010" s="152">
        <v>2.4579833333333331E-3</v>
      </c>
      <c r="X1010" s="152">
        <v>2.4000000000000002E-3</v>
      </c>
      <c r="Y1010" s="152">
        <v>4.9333333333333338E-3</v>
      </c>
      <c r="Z1010" s="152">
        <v>2E-3</v>
      </c>
      <c r="AA1010" s="147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54"/>
    </row>
    <row r="1011" spans="1:65">
      <c r="A1011" s="28"/>
      <c r="B1011" s="3" t="s">
        <v>250</v>
      </c>
      <c r="C1011" s="27"/>
      <c r="D1011" s="23">
        <v>1E-3</v>
      </c>
      <c r="E1011" s="23" t="s">
        <v>731</v>
      </c>
      <c r="F1011" s="23" t="s">
        <v>731</v>
      </c>
      <c r="G1011" s="23">
        <v>1.5999999999999999E-3</v>
      </c>
      <c r="H1011" s="23" t="s">
        <v>731</v>
      </c>
      <c r="I1011" s="23" t="s">
        <v>731</v>
      </c>
      <c r="J1011" s="23">
        <v>1.6187587675768481E-3</v>
      </c>
      <c r="K1011" s="23" t="s">
        <v>731</v>
      </c>
      <c r="L1011" s="23" t="s">
        <v>731</v>
      </c>
      <c r="M1011" s="23" t="s">
        <v>731</v>
      </c>
      <c r="N1011" s="23" t="s">
        <v>731</v>
      </c>
      <c r="O1011" s="23" t="s">
        <v>731</v>
      </c>
      <c r="P1011" s="23">
        <v>1.2290284365090662E-3</v>
      </c>
      <c r="Q1011" s="23" t="s">
        <v>731</v>
      </c>
      <c r="R1011" s="23" t="s">
        <v>731</v>
      </c>
      <c r="S1011" s="23">
        <v>1.9499999999999999E-3</v>
      </c>
      <c r="T1011" s="23" t="s">
        <v>731</v>
      </c>
      <c r="U1011" s="23" t="s">
        <v>731</v>
      </c>
      <c r="V1011" s="23" t="s">
        <v>731</v>
      </c>
      <c r="W1011" s="23">
        <v>2.3966000000000005E-3</v>
      </c>
      <c r="X1011" s="23">
        <v>2.3999999999999998E-3</v>
      </c>
      <c r="Y1011" s="23">
        <v>5.0000000000000001E-3</v>
      </c>
      <c r="Z1011" s="23">
        <v>2E-3</v>
      </c>
      <c r="AA1011" s="147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54"/>
    </row>
    <row r="1012" spans="1:65">
      <c r="A1012" s="28"/>
      <c r="B1012" s="3" t="s">
        <v>251</v>
      </c>
      <c r="C1012" s="27"/>
      <c r="D1012" s="23">
        <v>4.0824829046386325E-5</v>
      </c>
      <c r="E1012" s="23" t="s">
        <v>731</v>
      </c>
      <c r="F1012" s="23" t="s">
        <v>731</v>
      </c>
      <c r="G1012" s="23">
        <v>1.2247448713915884E-4</v>
      </c>
      <c r="H1012" s="23" t="s">
        <v>731</v>
      </c>
      <c r="I1012" s="23" t="s">
        <v>731</v>
      </c>
      <c r="J1012" s="23">
        <v>3.8510027192507715E-5</v>
      </c>
      <c r="K1012" s="23" t="s">
        <v>731</v>
      </c>
      <c r="L1012" s="23" t="s">
        <v>731</v>
      </c>
      <c r="M1012" s="23" t="s">
        <v>731</v>
      </c>
      <c r="N1012" s="23" t="s">
        <v>731</v>
      </c>
      <c r="O1012" s="23" t="s">
        <v>731</v>
      </c>
      <c r="P1012" s="23">
        <v>7.3573948547455781E-6</v>
      </c>
      <c r="Q1012" s="23" t="s">
        <v>731</v>
      </c>
      <c r="R1012" s="23" t="s">
        <v>731</v>
      </c>
      <c r="S1012" s="23">
        <v>3.6009258068817057E-4</v>
      </c>
      <c r="T1012" s="23" t="s">
        <v>731</v>
      </c>
      <c r="U1012" s="23" t="s">
        <v>731</v>
      </c>
      <c r="V1012" s="23" t="s">
        <v>731</v>
      </c>
      <c r="W1012" s="23">
        <v>1.8489154027879868E-4</v>
      </c>
      <c r="X1012" s="23">
        <v>4.8989794855663568E-4</v>
      </c>
      <c r="Y1012" s="23">
        <v>5.5737479909542603E-4</v>
      </c>
      <c r="Z1012" s="23">
        <v>0</v>
      </c>
      <c r="AA1012" s="147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54"/>
    </row>
    <row r="1013" spans="1:65">
      <c r="A1013" s="28"/>
      <c r="B1013" s="3" t="s">
        <v>87</v>
      </c>
      <c r="C1013" s="27"/>
      <c r="D1013" s="13">
        <v>4.1516775301409826E-2</v>
      </c>
      <c r="E1013" s="13" t="s">
        <v>731</v>
      </c>
      <c r="F1013" s="13" t="s">
        <v>731</v>
      </c>
      <c r="G1013" s="13">
        <v>7.9015798154296032E-2</v>
      </c>
      <c r="H1013" s="13" t="s">
        <v>731</v>
      </c>
      <c r="I1013" s="13" t="s">
        <v>731</v>
      </c>
      <c r="J1013" s="13">
        <v>2.3896265483215842E-2</v>
      </c>
      <c r="K1013" s="13" t="s">
        <v>731</v>
      </c>
      <c r="L1013" s="13" t="s">
        <v>731</v>
      </c>
      <c r="M1013" s="13" t="s">
        <v>731</v>
      </c>
      <c r="N1013" s="13" t="s">
        <v>731</v>
      </c>
      <c r="O1013" s="13" t="s">
        <v>731</v>
      </c>
      <c r="P1013" s="13">
        <v>5.9817802280845685E-3</v>
      </c>
      <c r="Q1013" s="13" t="s">
        <v>731</v>
      </c>
      <c r="R1013" s="13" t="s">
        <v>731</v>
      </c>
      <c r="S1013" s="13">
        <v>0.17855830447347301</v>
      </c>
      <c r="T1013" s="13" t="s">
        <v>731</v>
      </c>
      <c r="U1013" s="13" t="s">
        <v>731</v>
      </c>
      <c r="V1013" s="13" t="s">
        <v>731</v>
      </c>
      <c r="W1013" s="13">
        <v>7.5220827485458414E-2</v>
      </c>
      <c r="X1013" s="13">
        <v>0.20412414523193151</v>
      </c>
      <c r="Y1013" s="13">
        <v>0.11298137819501877</v>
      </c>
      <c r="Z1013" s="13">
        <v>0</v>
      </c>
      <c r="AA1013" s="96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3" t="s">
        <v>252</v>
      </c>
      <c r="C1014" s="27"/>
      <c r="D1014" s="13">
        <v>-0.44528886001116297</v>
      </c>
      <c r="E1014" s="13" t="s">
        <v>731</v>
      </c>
      <c r="F1014" s="13" t="s">
        <v>731</v>
      </c>
      <c r="G1014" s="13">
        <v>-0.12562481323793473</v>
      </c>
      <c r="H1014" s="13" t="s">
        <v>731</v>
      </c>
      <c r="I1014" s="13" t="s">
        <v>731</v>
      </c>
      <c r="J1014" s="13">
        <v>-9.0903643572858406E-2</v>
      </c>
      <c r="K1014" s="13" t="s">
        <v>731</v>
      </c>
      <c r="L1014" s="13" t="s">
        <v>731</v>
      </c>
      <c r="M1014" s="13" t="s">
        <v>731</v>
      </c>
      <c r="N1014" s="13" t="s">
        <v>731</v>
      </c>
      <c r="O1014" s="13" t="s">
        <v>731</v>
      </c>
      <c r="P1014" s="13">
        <v>-0.30615935391480853</v>
      </c>
      <c r="Q1014" s="13" t="s">
        <v>731</v>
      </c>
      <c r="R1014" s="13" t="s">
        <v>731</v>
      </c>
      <c r="S1014" s="13">
        <v>0.13762793116354732</v>
      </c>
      <c r="T1014" s="13" t="s">
        <v>731</v>
      </c>
      <c r="U1014" s="13" t="s">
        <v>731</v>
      </c>
      <c r="V1014" s="13" t="s">
        <v>731</v>
      </c>
      <c r="W1014" s="13">
        <v>0.38658041041379154</v>
      </c>
      <c r="X1014" s="13">
        <v>0.35387125692190757</v>
      </c>
      <c r="Y1014" s="13">
        <v>1.7829575836728102</v>
      </c>
      <c r="Z1014" s="13">
        <v>0.12822604743492305</v>
      </c>
      <c r="AA1014" s="96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43" t="s">
        <v>253</v>
      </c>
      <c r="C1015" s="44"/>
      <c r="D1015" s="42">
        <v>1.1499999999999999</v>
      </c>
      <c r="E1015" s="42">
        <v>1.52</v>
      </c>
      <c r="F1015" s="42">
        <v>1.9</v>
      </c>
      <c r="G1015" s="42">
        <v>0.72</v>
      </c>
      <c r="H1015" s="42">
        <v>0</v>
      </c>
      <c r="I1015" s="42">
        <v>1.9</v>
      </c>
      <c r="J1015" s="42">
        <v>0.67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0.96</v>
      </c>
      <c r="Q1015" s="42">
        <v>1.9</v>
      </c>
      <c r="R1015" s="42">
        <v>1.9</v>
      </c>
      <c r="S1015" s="42">
        <v>0.37</v>
      </c>
      <c r="T1015" s="42">
        <v>1.52</v>
      </c>
      <c r="U1015" s="42">
        <v>0</v>
      </c>
      <c r="V1015" s="42">
        <v>1.9</v>
      </c>
      <c r="W1015" s="42">
        <v>0.03</v>
      </c>
      <c r="X1015" s="42">
        <v>0.53</v>
      </c>
      <c r="Y1015" s="42">
        <v>1.85</v>
      </c>
      <c r="Z1015" s="42">
        <v>0.38</v>
      </c>
      <c r="AA1015" s="96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BM1016" s="53"/>
    </row>
    <row r="1017" spans="1:65" ht="15">
      <c r="B1017" s="8" t="s">
        <v>714</v>
      </c>
      <c r="BM1017" s="26" t="s">
        <v>269</v>
      </c>
    </row>
    <row r="1018" spans="1:65" ht="15">
      <c r="A1018" s="24" t="s">
        <v>64</v>
      </c>
      <c r="B1018" s="18" t="s">
        <v>117</v>
      </c>
      <c r="C1018" s="15" t="s">
        <v>118</v>
      </c>
      <c r="D1018" s="16" t="s">
        <v>223</v>
      </c>
      <c r="E1018" s="17" t="s">
        <v>223</v>
      </c>
      <c r="F1018" s="17" t="s">
        <v>223</v>
      </c>
      <c r="G1018" s="17" t="s">
        <v>223</v>
      </c>
      <c r="H1018" s="17" t="s">
        <v>223</v>
      </c>
      <c r="I1018" s="17" t="s">
        <v>223</v>
      </c>
      <c r="J1018" s="17" t="s">
        <v>223</v>
      </c>
      <c r="K1018" s="17" t="s">
        <v>223</v>
      </c>
      <c r="L1018" s="17" t="s">
        <v>223</v>
      </c>
      <c r="M1018" s="17" t="s">
        <v>223</v>
      </c>
      <c r="N1018" s="17" t="s">
        <v>223</v>
      </c>
      <c r="O1018" s="17" t="s">
        <v>223</v>
      </c>
      <c r="P1018" s="17" t="s">
        <v>223</v>
      </c>
      <c r="Q1018" s="17" t="s">
        <v>223</v>
      </c>
      <c r="R1018" s="17" t="s">
        <v>223</v>
      </c>
      <c r="S1018" s="17" t="s">
        <v>223</v>
      </c>
      <c r="T1018" s="17" t="s">
        <v>223</v>
      </c>
      <c r="U1018" s="17" t="s">
        <v>223</v>
      </c>
      <c r="V1018" s="17" t="s">
        <v>223</v>
      </c>
      <c r="W1018" s="17" t="s">
        <v>223</v>
      </c>
      <c r="X1018" s="17" t="s">
        <v>223</v>
      </c>
      <c r="Y1018" s="17" t="s">
        <v>223</v>
      </c>
      <c r="Z1018" s="17" t="s">
        <v>223</v>
      </c>
      <c r="AA1018" s="96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224</v>
      </c>
      <c r="C1019" s="9" t="s">
        <v>224</v>
      </c>
      <c r="D1019" s="94" t="s">
        <v>225</v>
      </c>
      <c r="E1019" s="95" t="s">
        <v>226</v>
      </c>
      <c r="F1019" s="95" t="s">
        <v>227</v>
      </c>
      <c r="G1019" s="95" t="s">
        <v>228</v>
      </c>
      <c r="H1019" s="95" t="s">
        <v>229</v>
      </c>
      <c r="I1019" s="95" t="s">
        <v>230</v>
      </c>
      <c r="J1019" s="95" t="s">
        <v>231</v>
      </c>
      <c r="K1019" s="95" t="s">
        <v>232</v>
      </c>
      <c r="L1019" s="95" t="s">
        <v>233</v>
      </c>
      <c r="M1019" s="95" t="s">
        <v>234</v>
      </c>
      <c r="N1019" s="95" t="s">
        <v>235</v>
      </c>
      <c r="O1019" s="95" t="s">
        <v>236</v>
      </c>
      <c r="P1019" s="95" t="s">
        <v>237</v>
      </c>
      <c r="Q1019" s="95" t="s">
        <v>238</v>
      </c>
      <c r="R1019" s="95" t="s">
        <v>239</v>
      </c>
      <c r="S1019" s="95" t="s">
        <v>240</v>
      </c>
      <c r="T1019" s="95" t="s">
        <v>241</v>
      </c>
      <c r="U1019" s="95" t="s">
        <v>242</v>
      </c>
      <c r="V1019" s="95" t="s">
        <v>243</v>
      </c>
      <c r="W1019" s="95" t="s">
        <v>274</v>
      </c>
      <c r="X1019" s="95" t="s">
        <v>270</v>
      </c>
      <c r="Y1019" s="95" t="s">
        <v>244</v>
      </c>
      <c r="Z1019" s="95" t="s">
        <v>245</v>
      </c>
      <c r="AA1019" s="96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309</v>
      </c>
      <c r="E1020" s="11" t="s">
        <v>309</v>
      </c>
      <c r="F1020" s="11" t="s">
        <v>310</v>
      </c>
      <c r="G1020" s="11" t="s">
        <v>310</v>
      </c>
      <c r="H1020" s="11" t="s">
        <v>309</v>
      </c>
      <c r="I1020" s="11" t="s">
        <v>310</v>
      </c>
      <c r="J1020" s="11" t="s">
        <v>310</v>
      </c>
      <c r="K1020" s="11" t="s">
        <v>309</v>
      </c>
      <c r="L1020" s="11" t="s">
        <v>309</v>
      </c>
      <c r="M1020" s="11" t="s">
        <v>309</v>
      </c>
      <c r="N1020" s="11" t="s">
        <v>309</v>
      </c>
      <c r="O1020" s="11" t="s">
        <v>309</v>
      </c>
      <c r="P1020" s="11" t="s">
        <v>309</v>
      </c>
      <c r="Q1020" s="11" t="s">
        <v>310</v>
      </c>
      <c r="R1020" s="11" t="s">
        <v>309</v>
      </c>
      <c r="S1020" s="11" t="s">
        <v>309</v>
      </c>
      <c r="T1020" s="11" t="s">
        <v>310</v>
      </c>
      <c r="U1020" s="11" t="s">
        <v>309</v>
      </c>
      <c r="V1020" s="11" t="s">
        <v>310</v>
      </c>
      <c r="W1020" s="11" t="s">
        <v>311</v>
      </c>
      <c r="X1020" s="11" t="s">
        <v>309</v>
      </c>
      <c r="Y1020" s="11" t="s">
        <v>310</v>
      </c>
      <c r="Z1020" s="11" t="s">
        <v>309</v>
      </c>
      <c r="AA1020" s="96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9"/>
      <c r="C1021" s="9"/>
      <c r="D1021" s="25" t="s">
        <v>312</v>
      </c>
      <c r="E1021" s="25" t="s">
        <v>313</v>
      </c>
      <c r="F1021" s="25" t="s">
        <v>313</v>
      </c>
      <c r="G1021" s="25" t="s">
        <v>312</v>
      </c>
      <c r="H1021" s="25" t="s">
        <v>313</v>
      </c>
      <c r="I1021" s="25" t="s">
        <v>314</v>
      </c>
      <c r="J1021" s="25" t="s">
        <v>312</v>
      </c>
      <c r="K1021" s="25" t="s">
        <v>313</v>
      </c>
      <c r="L1021" s="25" t="s">
        <v>313</v>
      </c>
      <c r="M1021" s="25" t="s">
        <v>313</v>
      </c>
      <c r="N1021" s="25" t="s">
        <v>313</v>
      </c>
      <c r="O1021" s="25" t="s">
        <v>313</v>
      </c>
      <c r="P1021" s="25" t="s">
        <v>315</v>
      </c>
      <c r="Q1021" s="25" t="s">
        <v>315</v>
      </c>
      <c r="R1021" s="25" t="s">
        <v>314</v>
      </c>
      <c r="S1021" s="25" t="s">
        <v>312</v>
      </c>
      <c r="T1021" s="25" t="s">
        <v>313</v>
      </c>
      <c r="U1021" s="25" t="s">
        <v>313</v>
      </c>
      <c r="V1021" s="25" t="s">
        <v>314</v>
      </c>
      <c r="W1021" s="25" t="s">
        <v>314</v>
      </c>
      <c r="X1021" s="25" t="s">
        <v>314</v>
      </c>
      <c r="Y1021" s="25" t="s">
        <v>316</v>
      </c>
      <c r="Z1021" s="25" t="s">
        <v>317</v>
      </c>
      <c r="AA1021" s="96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8">
        <v>1</v>
      </c>
      <c r="C1022" s="14">
        <v>1</v>
      </c>
      <c r="D1022" s="21">
        <v>0.33</v>
      </c>
      <c r="E1022" s="21">
        <v>0.24</v>
      </c>
      <c r="F1022" s="90" t="s">
        <v>203</v>
      </c>
      <c r="G1022" s="21">
        <v>0.38</v>
      </c>
      <c r="H1022" s="21">
        <v>0.14000000000000001</v>
      </c>
      <c r="I1022" s="21">
        <v>0.2</v>
      </c>
      <c r="J1022" s="90" t="s">
        <v>265</v>
      </c>
      <c r="K1022" s="21">
        <v>0.1</v>
      </c>
      <c r="L1022" s="21">
        <v>0.1</v>
      </c>
      <c r="M1022" s="21">
        <v>0.11</v>
      </c>
      <c r="N1022" s="21">
        <v>0.1</v>
      </c>
      <c r="O1022" s="21">
        <v>0.12</v>
      </c>
      <c r="P1022" s="21">
        <v>0.19224197817871141</v>
      </c>
      <c r="Q1022" s="21">
        <v>0.22</v>
      </c>
      <c r="R1022" s="21">
        <v>0.14000000000000001</v>
      </c>
      <c r="S1022" s="21">
        <v>0.41</v>
      </c>
      <c r="T1022" s="21">
        <v>0.35499999999999998</v>
      </c>
      <c r="U1022" s="21">
        <v>0.2</v>
      </c>
      <c r="V1022" s="90" t="s">
        <v>265</v>
      </c>
      <c r="W1022" s="90" t="s">
        <v>110</v>
      </c>
      <c r="X1022" s="21">
        <v>0.311</v>
      </c>
      <c r="Y1022" s="21">
        <v>0.41</v>
      </c>
      <c r="Z1022" s="21">
        <v>0.18</v>
      </c>
      <c r="AA1022" s="96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>
        <v>1</v>
      </c>
      <c r="C1023" s="9">
        <v>2</v>
      </c>
      <c r="D1023" s="11">
        <v>0.35</v>
      </c>
      <c r="E1023" s="11">
        <v>0.26</v>
      </c>
      <c r="F1023" s="92" t="s">
        <v>203</v>
      </c>
      <c r="G1023" s="11">
        <v>0.37</v>
      </c>
      <c r="H1023" s="11">
        <v>0.14000000000000001</v>
      </c>
      <c r="I1023" s="11">
        <v>0.17</v>
      </c>
      <c r="J1023" s="92" t="s">
        <v>265</v>
      </c>
      <c r="K1023" s="11">
        <v>0.1</v>
      </c>
      <c r="L1023" s="11">
        <v>7.0000000000000007E-2</v>
      </c>
      <c r="M1023" s="11">
        <v>0.12</v>
      </c>
      <c r="N1023" s="11">
        <v>0.09</v>
      </c>
      <c r="O1023" s="11">
        <v>0.11</v>
      </c>
      <c r="P1023" s="11">
        <v>0.18736492041942587</v>
      </c>
      <c r="Q1023" s="11">
        <v>0.21</v>
      </c>
      <c r="R1023" s="11">
        <v>0.13</v>
      </c>
      <c r="S1023" s="11">
        <v>0.41</v>
      </c>
      <c r="T1023" s="11">
        <v>0.35199999999999998</v>
      </c>
      <c r="U1023" s="11">
        <v>0.2</v>
      </c>
      <c r="V1023" s="92" t="s">
        <v>265</v>
      </c>
      <c r="W1023" s="92" t="s">
        <v>110</v>
      </c>
      <c r="X1023" s="11">
        <v>0.30599999999999999</v>
      </c>
      <c r="Y1023" s="11">
        <v>0.41</v>
      </c>
      <c r="Z1023" s="11">
        <v>0.2</v>
      </c>
      <c r="AA1023" s="96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27</v>
      </c>
    </row>
    <row r="1024" spans="1:65">
      <c r="A1024" s="28"/>
      <c r="B1024" s="19">
        <v>1</v>
      </c>
      <c r="C1024" s="9">
        <v>3</v>
      </c>
      <c r="D1024" s="11">
        <v>0.34</v>
      </c>
      <c r="E1024" s="11">
        <v>0.3</v>
      </c>
      <c r="F1024" s="92" t="s">
        <v>203</v>
      </c>
      <c r="G1024" s="11">
        <v>0.37</v>
      </c>
      <c r="H1024" s="11">
        <v>0.15</v>
      </c>
      <c r="I1024" s="11">
        <v>0.19</v>
      </c>
      <c r="J1024" s="92" t="s">
        <v>265</v>
      </c>
      <c r="K1024" s="11">
        <v>0.08</v>
      </c>
      <c r="L1024" s="11">
        <v>0.08</v>
      </c>
      <c r="M1024" s="11">
        <v>0.13</v>
      </c>
      <c r="N1024" s="11">
        <v>0.09</v>
      </c>
      <c r="O1024" s="11">
        <v>0.1</v>
      </c>
      <c r="P1024" s="11">
        <v>0.18455151414585599</v>
      </c>
      <c r="Q1024" s="11">
        <v>0.22</v>
      </c>
      <c r="R1024" s="11">
        <v>0.13</v>
      </c>
      <c r="S1024" s="11">
        <v>0.44</v>
      </c>
      <c r="T1024" s="11">
        <v>0.375</v>
      </c>
      <c r="U1024" s="11">
        <v>0.3</v>
      </c>
      <c r="V1024" s="92" t="s">
        <v>265</v>
      </c>
      <c r="W1024" s="92" t="s">
        <v>110</v>
      </c>
      <c r="X1024" s="11">
        <v>0.32800000000000001</v>
      </c>
      <c r="Y1024" s="11">
        <v>0.43</v>
      </c>
      <c r="Z1024" s="11">
        <v>0.19</v>
      </c>
      <c r="AA1024" s="96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16</v>
      </c>
    </row>
    <row r="1025" spans="1:65">
      <c r="A1025" s="28"/>
      <c r="B1025" s="19">
        <v>1</v>
      </c>
      <c r="C1025" s="9">
        <v>4</v>
      </c>
      <c r="D1025" s="11">
        <v>0.34</v>
      </c>
      <c r="E1025" s="11">
        <v>0.23</v>
      </c>
      <c r="F1025" s="92" t="s">
        <v>203</v>
      </c>
      <c r="G1025" s="11">
        <v>0.37</v>
      </c>
      <c r="H1025" s="11">
        <v>0.15</v>
      </c>
      <c r="I1025" s="11">
        <v>0.18</v>
      </c>
      <c r="J1025" s="92" t="s">
        <v>265</v>
      </c>
      <c r="K1025" s="11">
        <v>0.09</v>
      </c>
      <c r="L1025" s="11">
        <v>0.1</v>
      </c>
      <c r="M1025" s="11">
        <v>0.13</v>
      </c>
      <c r="N1025" s="11">
        <v>0.09</v>
      </c>
      <c r="O1025" s="11">
        <v>0.1</v>
      </c>
      <c r="P1025" s="11">
        <v>0.18933189484830501</v>
      </c>
      <c r="Q1025" s="11">
        <v>0.21</v>
      </c>
      <c r="R1025" s="11">
        <v>0.15</v>
      </c>
      <c r="S1025" s="11">
        <v>0.43</v>
      </c>
      <c r="T1025" s="11">
        <v>0.379</v>
      </c>
      <c r="U1025" s="11">
        <v>0.3</v>
      </c>
      <c r="V1025" s="92" t="s">
        <v>265</v>
      </c>
      <c r="W1025" s="92" t="s">
        <v>110</v>
      </c>
      <c r="X1025" s="11">
        <v>0.33500000000000002</v>
      </c>
      <c r="Y1025" s="11">
        <v>0.43</v>
      </c>
      <c r="Z1025" s="11">
        <v>0.19</v>
      </c>
      <c r="AA1025" s="96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0.22764529491720001</v>
      </c>
    </row>
    <row r="1026" spans="1:65">
      <c r="A1026" s="28"/>
      <c r="B1026" s="19">
        <v>1</v>
      </c>
      <c r="C1026" s="9">
        <v>5</v>
      </c>
      <c r="D1026" s="11">
        <v>0.34</v>
      </c>
      <c r="E1026" s="11">
        <v>0.23</v>
      </c>
      <c r="F1026" s="92" t="s">
        <v>203</v>
      </c>
      <c r="G1026" s="11">
        <v>0.38</v>
      </c>
      <c r="H1026" s="11">
        <v>0.16</v>
      </c>
      <c r="I1026" s="11">
        <v>0.2</v>
      </c>
      <c r="J1026" s="92" t="s">
        <v>265</v>
      </c>
      <c r="K1026" s="11">
        <v>0.09</v>
      </c>
      <c r="L1026" s="11">
        <v>0.08</v>
      </c>
      <c r="M1026" s="11">
        <v>0.11</v>
      </c>
      <c r="N1026" s="11">
        <v>0.09</v>
      </c>
      <c r="O1026" s="11">
        <v>0.11</v>
      </c>
      <c r="P1026" s="11">
        <v>0.19207572806667578</v>
      </c>
      <c r="Q1026" s="11">
        <v>0.2</v>
      </c>
      <c r="R1026" s="11">
        <v>0.15</v>
      </c>
      <c r="S1026" s="11">
        <v>0.43</v>
      </c>
      <c r="T1026" s="11">
        <v>0.38800000000000001</v>
      </c>
      <c r="U1026" s="11">
        <v>0.3</v>
      </c>
      <c r="V1026" s="92" t="s">
        <v>265</v>
      </c>
      <c r="W1026" s="92" t="s">
        <v>110</v>
      </c>
      <c r="X1026" s="11">
        <v>0.33700000000000002</v>
      </c>
      <c r="Y1026" s="11">
        <v>0.37</v>
      </c>
      <c r="Z1026" s="11">
        <v>0.18</v>
      </c>
      <c r="AA1026" s="96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33</v>
      </c>
    </row>
    <row r="1027" spans="1:65">
      <c r="A1027" s="28"/>
      <c r="B1027" s="19">
        <v>1</v>
      </c>
      <c r="C1027" s="9">
        <v>6</v>
      </c>
      <c r="D1027" s="11">
        <v>0.34</v>
      </c>
      <c r="E1027" s="11">
        <v>0.27</v>
      </c>
      <c r="F1027" s="92" t="s">
        <v>203</v>
      </c>
      <c r="G1027" s="11">
        <v>0.37</v>
      </c>
      <c r="H1027" s="11">
        <v>0.15</v>
      </c>
      <c r="I1027" s="11">
        <v>0.18</v>
      </c>
      <c r="J1027" s="92" t="s">
        <v>265</v>
      </c>
      <c r="K1027" s="11">
        <v>0.09</v>
      </c>
      <c r="L1027" s="11">
        <v>0.08</v>
      </c>
      <c r="M1027" s="11">
        <v>0.12</v>
      </c>
      <c r="N1027" s="11">
        <v>0.09</v>
      </c>
      <c r="O1027" s="11">
        <v>0.11</v>
      </c>
      <c r="P1027" s="11">
        <v>0.19119758490185995</v>
      </c>
      <c r="Q1027" s="11">
        <v>0.2</v>
      </c>
      <c r="R1027" s="11">
        <v>0.14000000000000001</v>
      </c>
      <c r="S1027" s="11">
        <v>0.43</v>
      </c>
      <c r="T1027" s="93">
        <v>0.46100000000000002</v>
      </c>
      <c r="U1027" s="11">
        <v>0.3</v>
      </c>
      <c r="V1027" s="92" t="s">
        <v>265</v>
      </c>
      <c r="W1027" s="92" t="s">
        <v>110</v>
      </c>
      <c r="X1027" s="11">
        <v>0.31900000000000001</v>
      </c>
      <c r="Y1027" s="11">
        <v>0.44</v>
      </c>
      <c r="Z1027" s="11">
        <v>0.18</v>
      </c>
      <c r="AA1027" s="96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20" t="s">
        <v>249</v>
      </c>
      <c r="C1028" s="12"/>
      <c r="D1028" s="22">
        <v>0.34</v>
      </c>
      <c r="E1028" s="22">
        <v>0.255</v>
      </c>
      <c r="F1028" s="22" t="s">
        <v>731</v>
      </c>
      <c r="G1028" s="22">
        <v>0.37333333333333335</v>
      </c>
      <c r="H1028" s="22">
        <v>0.14833333333333334</v>
      </c>
      <c r="I1028" s="22">
        <v>0.18666666666666665</v>
      </c>
      <c r="J1028" s="22" t="s">
        <v>731</v>
      </c>
      <c r="K1028" s="22">
        <v>9.166666666666666E-2</v>
      </c>
      <c r="L1028" s="22">
        <v>8.5000000000000006E-2</v>
      </c>
      <c r="M1028" s="22">
        <v>0.12</v>
      </c>
      <c r="N1028" s="22">
        <v>9.166666666666666E-2</v>
      </c>
      <c r="O1028" s="22">
        <v>0.10833333333333332</v>
      </c>
      <c r="P1028" s="22">
        <v>0.18946060342680568</v>
      </c>
      <c r="Q1028" s="22">
        <v>0.21</v>
      </c>
      <c r="R1028" s="22">
        <v>0.14000000000000001</v>
      </c>
      <c r="S1028" s="22">
        <v>0.42500000000000004</v>
      </c>
      <c r="T1028" s="22">
        <v>0.38499999999999995</v>
      </c>
      <c r="U1028" s="22">
        <v>0.26666666666666666</v>
      </c>
      <c r="V1028" s="22" t="s">
        <v>731</v>
      </c>
      <c r="W1028" s="22" t="s">
        <v>731</v>
      </c>
      <c r="X1028" s="22">
        <v>0.32266666666666666</v>
      </c>
      <c r="Y1028" s="22">
        <v>0.41499999999999998</v>
      </c>
      <c r="Z1028" s="22">
        <v>0.18666666666666665</v>
      </c>
      <c r="AA1028" s="96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250</v>
      </c>
      <c r="C1029" s="27"/>
      <c r="D1029" s="11">
        <v>0.34</v>
      </c>
      <c r="E1029" s="11">
        <v>0.25</v>
      </c>
      <c r="F1029" s="11" t="s">
        <v>731</v>
      </c>
      <c r="G1029" s="11">
        <v>0.37</v>
      </c>
      <c r="H1029" s="11">
        <v>0.15</v>
      </c>
      <c r="I1029" s="11">
        <v>0.185</v>
      </c>
      <c r="J1029" s="11" t="s">
        <v>731</v>
      </c>
      <c r="K1029" s="11">
        <v>0.09</v>
      </c>
      <c r="L1029" s="11">
        <v>0.08</v>
      </c>
      <c r="M1029" s="11">
        <v>0.12</v>
      </c>
      <c r="N1029" s="11">
        <v>0.09</v>
      </c>
      <c r="O1029" s="11">
        <v>0.11</v>
      </c>
      <c r="P1029" s="11">
        <v>0.19026473987508247</v>
      </c>
      <c r="Q1029" s="11">
        <v>0.21</v>
      </c>
      <c r="R1029" s="11">
        <v>0.14000000000000001</v>
      </c>
      <c r="S1029" s="11">
        <v>0.43</v>
      </c>
      <c r="T1029" s="11">
        <v>0.377</v>
      </c>
      <c r="U1029" s="11">
        <v>0.3</v>
      </c>
      <c r="V1029" s="11" t="s">
        <v>731</v>
      </c>
      <c r="W1029" s="11" t="s">
        <v>731</v>
      </c>
      <c r="X1029" s="11">
        <v>0.32350000000000001</v>
      </c>
      <c r="Y1029" s="11">
        <v>0.42</v>
      </c>
      <c r="Z1029" s="11">
        <v>0.185</v>
      </c>
      <c r="AA1029" s="96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251</v>
      </c>
      <c r="C1030" s="27"/>
      <c r="D1030" s="23">
        <v>6.3245553203367466E-3</v>
      </c>
      <c r="E1030" s="23">
        <v>2.7386127875258303E-2</v>
      </c>
      <c r="F1030" s="23" t="s">
        <v>731</v>
      </c>
      <c r="G1030" s="23">
        <v>5.1639777949432277E-3</v>
      </c>
      <c r="H1030" s="23">
        <v>7.5277265270908044E-3</v>
      </c>
      <c r="I1030" s="23">
        <v>1.211060141638997E-2</v>
      </c>
      <c r="J1030" s="23" t="s">
        <v>731</v>
      </c>
      <c r="K1030" s="23">
        <v>7.5277265270908113E-3</v>
      </c>
      <c r="L1030" s="23">
        <v>1.2247448713916009E-2</v>
      </c>
      <c r="M1030" s="23">
        <v>8.9442719099991595E-3</v>
      </c>
      <c r="N1030" s="23">
        <v>4.0824829046386332E-3</v>
      </c>
      <c r="O1030" s="23">
        <v>7.5277265270908061E-3</v>
      </c>
      <c r="P1030" s="23">
        <v>3.0364333607445213E-3</v>
      </c>
      <c r="Q1030" s="23">
        <v>8.9442719099991543E-3</v>
      </c>
      <c r="R1030" s="23">
        <v>8.9442719099991543E-3</v>
      </c>
      <c r="S1030" s="23">
        <v>1.2247448713915901E-2</v>
      </c>
      <c r="T1030" s="23">
        <v>3.97743636027027E-2</v>
      </c>
      <c r="U1030" s="23">
        <v>5.1639777949431961E-2</v>
      </c>
      <c r="V1030" s="23" t="s">
        <v>731</v>
      </c>
      <c r="W1030" s="23" t="s">
        <v>731</v>
      </c>
      <c r="X1030" s="23">
        <v>1.2754084313139338E-2</v>
      </c>
      <c r="Y1030" s="23">
        <v>2.5099800796022267E-2</v>
      </c>
      <c r="Z1030" s="23">
        <v>8.1649658092772682E-3</v>
      </c>
      <c r="AA1030" s="96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87</v>
      </c>
      <c r="C1031" s="27"/>
      <c r="D1031" s="13">
        <v>1.8601633295108076E-2</v>
      </c>
      <c r="E1031" s="13">
        <v>0.10739657990297373</v>
      </c>
      <c r="F1031" s="13" t="s">
        <v>731</v>
      </c>
      <c r="G1031" s="13">
        <v>1.3832083379312217E-2</v>
      </c>
      <c r="H1031" s="13">
        <v>5.0748718160162722E-2</v>
      </c>
      <c r="I1031" s="13">
        <v>6.4878221873517702E-2</v>
      </c>
      <c r="J1031" s="13" t="s">
        <v>731</v>
      </c>
      <c r="K1031" s="13">
        <v>8.2120653022808854E-2</v>
      </c>
      <c r="L1031" s="13">
        <v>0.14408763192842364</v>
      </c>
      <c r="M1031" s="13">
        <v>7.4535599249992993E-2</v>
      </c>
      <c r="N1031" s="13">
        <v>4.4536177141512368E-2</v>
      </c>
      <c r="O1031" s="13">
        <v>6.9486706403915147E-2</v>
      </c>
      <c r="P1031" s="13">
        <v>1.6026726959716388E-2</v>
      </c>
      <c r="Q1031" s="13">
        <v>4.2591770999995976E-2</v>
      </c>
      <c r="R1031" s="13">
        <v>6.388765649999395E-2</v>
      </c>
      <c r="S1031" s="13">
        <v>2.881752638568447E-2</v>
      </c>
      <c r="T1031" s="13">
        <v>0.10331003533169533</v>
      </c>
      <c r="U1031" s="13">
        <v>0.19364916731036985</v>
      </c>
      <c r="V1031" s="13" t="s">
        <v>731</v>
      </c>
      <c r="W1031" s="13" t="s">
        <v>731</v>
      </c>
      <c r="X1031" s="13">
        <v>3.9527120805183898E-2</v>
      </c>
      <c r="Y1031" s="13">
        <v>6.0481447701258476E-2</v>
      </c>
      <c r="Z1031" s="13">
        <v>4.3740888263985367E-2</v>
      </c>
      <c r="AA1031" s="96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3" t="s">
        <v>252</v>
      </c>
      <c r="C1032" s="27"/>
      <c r="D1032" s="13">
        <v>0.49355162435343147</v>
      </c>
      <c r="E1032" s="13">
        <v>0.12016371826507344</v>
      </c>
      <c r="F1032" s="13" t="s">
        <v>731</v>
      </c>
      <c r="G1032" s="13">
        <v>0.63997825419200316</v>
      </c>
      <c r="H1032" s="13">
        <v>-0.34840149721835589</v>
      </c>
      <c r="I1032" s="13">
        <v>-0.18001087290399853</v>
      </c>
      <c r="J1032" s="13" t="s">
        <v>731</v>
      </c>
      <c r="K1032" s="13">
        <v>-0.59732676794392781</v>
      </c>
      <c r="L1032" s="13">
        <v>-0.62661209391164219</v>
      </c>
      <c r="M1032" s="13">
        <v>-0.4728641325811419</v>
      </c>
      <c r="N1032" s="13">
        <v>-0.59732676794392781</v>
      </c>
      <c r="O1032" s="13">
        <v>-0.52411345302464207</v>
      </c>
      <c r="P1032" s="13">
        <v>-0.16773767059092093</v>
      </c>
      <c r="Q1032" s="13">
        <v>-7.7512232016998306E-2</v>
      </c>
      <c r="R1032" s="13">
        <v>-0.38500815467799876</v>
      </c>
      <c r="S1032" s="13">
        <v>0.86693953044178929</v>
      </c>
      <c r="T1032" s="13">
        <v>0.69122757463550299</v>
      </c>
      <c r="U1032" s="13">
        <v>0.1714130387085735</v>
      </c>
      <c r="V1032" s="13" t="s">
        <v>731</v>
      </c>
      <c r="W1032" s="13" t="s">
        <v>731</v>
      </c>
      <c r="X1032" s="13">
        <v>0.41740977683737412</v>
      </c>
      <c r="Y1032" s="13">
        <v>0.82301154149021749</v>
      </c>
      <c r="Z1032" s="13">
        <v>-0.18001087290399853</v>
      </c>
      <c r="AA1032" s="96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43" t="s">
        <v>253</v>
      </c>
      <c r="C1033" s="44"/>
      <c r="D1033" s="42">
        <v>1.0900000000000001</v>
      </c>
      <c r="E1033" s="42">
        <v>0.49</v>
      </c>
      <c r="F1033" s="42">
        <v>1.25</v>
      </c>
      <c r="G1033" s="42">
        <v>1.32</v>
      </c>
      <c r="H1033" s="42">
        <v>0.27</v>
      </c>
      <c r="I1033" s="42">
        <v>0</v>
      </c>
      <c r="J1033" s="42">
        <v>1.1499999999999999</v>
      </c>
      <c r="K1033" s="42">
        <v>0.67</v>
      </c>
      <c r="L1033" s="42">
        <v>0.72</v>
      </c>
      <c r="M1033" s="42">
        <v>0.47</v>
      </c>
      <c r="N1033" s="42">
        <v>0.67</v>
      </c>
      <c r="O1033" s="42">
        <v>0.56000000000000005</v>
      </c>
      <c r="P1033" s="42">
        <v>0.02</v>
      </c>
      <c r="Q1033" s="42">
        <v>0.17</v>
      </c>
      <c r="R1033" s="42">
        <v>0.33</v>
      </c>
      <c r="S1033" s="42">
        <v>1.69</v>
      </c>
      <c r="T1033" s="42">
        <v>1.41</v>
      </c>
      <c r="U1033" s="42">
        <v>0.56999999999999995</v>
      </c>
      <c r="V1033" s="42">
        <v>1.1499999999999999</v>
      </c>
      <c r="W1033" s="42">
        <v>16.420000000000002</v>
      </c>
      <c r="X1033" s="42">
        <v>0.97</v>
      </c>
      <c r="Y1033" s="42">
        <v>1.62</v>
      </c>
      <c r="Z1033" s="42">
        <v>0</v>
      </c>
      <c r="AA1033" s="96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BM1034" s="53"/>
    </row>
    <row r="1035" spans="1:65" ht="15">
      <c r="B1035" s="8" t="s">
        <v>715</v>
      </c>
      <c r="BM1035" s="26" t="s">
        <v>269</v>
      </c>
    </row>
    <row r="1036" spans="1:65" ht="15">
      <c r="A1036" s="24" t="s">
        <v>65</v>
      </c>
      <c r="B1036" s="18" t="s">
        <v>117</v>
      </c>
      <c r="C1036" s="15" t="s">
        <v>118</v>
      </c>
      <c r="D1036" s="16" t="s">
        <v>223</v>
      </c>
      <c r="E1036" s="17" t="s">
        <v>223</v>
      </c>
      <c r="F1036" s="17" t="s">
        <v>223</v>
      </c>
      <c r="G1036" s="17" t="s">
        <v>223</v>
      </c>
      <c r="H1036" s="17" t="s">
        <v>223</v>
      </c>
      <c r="I1036" s="96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224</v>
      </c>
      <c r="C1037" s="9" t="s">
        <v>224</v>
      </c>
      <c r="D1037" s="94" t="s">
        <v>225</v>
      </c>
      <c r="E1037" s="95" t="s">
        <v>227</v>
      </c>
      <c r="F1037" s="95" t="s">
        <v>256</v>
      </c>
      <c r="G1037" s="95" t="s">
        <v>237</v>
      </c>
      <c r="H1037" s="95" t="s">
        <v>270</v>
      </c>
      <c r="I1037" s="96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309</v>
      </c>
      <c r="E1038" s="11" t="s">
        <v>310</v>
      </c>
      <c r="F1038" s="11" t="s">
        <v>309</v>
      </c>
      <c r="G1038" s="11" t="s">
        <v>309</v>
      </c>
      <c r="H1038" s="11" t="s">
        <v>309</v>
      </c>
      <c r="I1038" s="96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3</v>
      </c>
    </row>
    <row r="1039" spans="1:65">
      <c r="A1039" s="28"/>
      <c r="B1039" s="19"/>
      <c r="C1039" s="9"/>
      <c r="D1039" s="25" t="s">
        <v>312</v>
      </c>
      <c r="E1039" s="25" t="s">
        <v>313</v>
      </c>
      <c r="F1039" s="25" t="s">
        <v>314</v>
      </c>
      <c r="G1039" s="25" t="s">
        <v>315</v>
      </c>
      <c r="H1039" s="25" t="s">
        <v>314</v>
      </c>
      <c r="I1039" s="96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3</v>
      </c>
    </row>
    <row r="1040" spans="1:65">
      <c r="A1040" s="28"/>
      <c r="B1040" s="18">
        <v>1</v>
      </c>
      <c r="C1040" s="14">
        <v>1</v>
      </c>
      <c r="D1040" s="144">
        <v>6.2E-2</v>
      </c>
      <c r="E1040" s="145" t="s">
        <v>111</v>
      </c>
      <c r="F1040" s="146">
        <v>0.1288</v>
      </c>
      <c r="G1040" s="144">
        <v>6.3137457618593115E-2</v>
      </c>
      <c r="H1040" s="144">
        <v>5.1999999999999998E-2</v>
      </c>
      <c r="I1040" s="147"/>
      <c r="J1040" s="148"/>
      <c r="K1040" s="148"/>
      <c r="L1040" s="148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9">
        <v>1</v>
      </c>
    </row>
    <row r="1041" spans="1:65">
      <c r="A1041" s="28"/>
      <c r="B1041" s="19">
        <v>1</v>
      </c>
      <c r="C1041" s="9">
        <v>2</v>
      </c>
      <c r="D1041" s="23">
        <v>5.8999999999999997E-2</v>
      </c>
      <c r="E1041" s="150" t="s">
        <v>111</v>
      </c>
      <c r="F1041" s="150">
        <v>0.10880000000000001</v>
      </c>
      <c r="G1041" s="23">
        <v>6.1950290407560463E-2</v>
      </c>
      <c r="H1041" s="23">
        <v>5.3999999999999999E-2</v>
      </c>
      <c r="I1041" s="147"/>
      <c r="J1041" s="148"/>
      <c r="K1041" s="148"/>
      <c r="L1041" s="148"/>
      <c r="M1041" s="148"/>
      <c r="N1041" s="148"/>
      <c r="O1041" s="148"/>
      <c r="P1041" s="148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9">
        <v>12</v>
      </c>
    </row>
    <row r="1042" spans="1:65">
      <c r="A1042" s="28"/>
      <c r="B1042" s="19">
        <v>1</v>
      </c>
      <c r="C1042" s="9">
        <v>3</v>
      </c>
      <c r="D1042" s="23">
        <v>5.8000000000000003E-2</v>
      </c>
      <c r="E1042" s="150" t="s">
        <v>111</v>
      </c>
      <c r="F1042" s="150">
        <v>0.11328000000000001</v>
      </c>
      <c r="G1042" s="23">
        <v>6.2483081114385719E-2</v>
      </c>
      <c r="H1042" s="23">
        <v>5.5E-2</v>
      </c>
      <c r="I1042" s="147"/>
      <c r="J1042" s="148"/>
      <c r="K1042" s="148"/>
      <c r="L1042" s="148"/>
      <c r="M1042" s="148"/>
      <c r="N1042" s="148"/>
      <c r="O1042" s="148"/>
      <c r="P1042" s="148"/>
      <c r="Q1042" s="148"/>
      <c r="R1042" s="148"/>
      <c r="S1042" s="148"/>
      <c r="T1042" s="148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9">
        <v>16</v>
      </c>
    </row>
    <row r="1043" spans="1:65">
      <c r="A1043" s="28"/>
      <c r="B1043" s="19">
        <v>1</v>
      </c>
      <c r="C1043" s="9">
        <v>4</v>
      </c>
      <c r="D1043" s="23">
        <v>6.1000000000000006E-2</v>
      </c>
      <c r="E1043" s="150" t="s">
        <v>111</v>
      </c>
      <c r="F1043" s="150">
        <v>0.10536000000000001</v>
      </c>
      <c r="G1043" s="23">
        <v>6.1815665325185655E-2</v>
      </c>
      <c r="H1043" s="23">
        <v>5.5E-2</v>
      </c>
      <c r="I1043" s="147"/>
      <c r="J1043" s="148"/>
      <c r="K1043" s="148"/>
      <c r="L1043" s="148"/>
      <c r="M1043" s="148"/>
      <c r="N1043" s="148"/>
      <c r="O1043" s="148"/>
      <c r="P1043" s="148"/>
      <c r="Q1043" s="148"/>
      <c r="R1043" s="148"/>
      <c r="S1043" s="148"/>
      <c r="T1043" s="148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9">
        <v>5.8833097783640501E-2</v>
      </c>
    </row>
    <row r="1044" spans="1:65">
      <c r="A1044" s="28"/>
      <c r="B1044" s="19">
        <v>1</v>
      </c>
      <c r="C1044" s="9">
        <v>5</v>
      </c>
      <c r="D1044" s="23">
        <v>6.2E-2</v>
      </c>
      <c r="E1044" s="150" t="s">
        <v>111</v>
      </c>
      <c r="F1044" s="150">
        <v>0.11416</v>
      </c>
      <c r="G1044" s="23">
        <v>6.014623668066011E-2</v>
      </c>
      <c r="H1044" s="23">
        <v>5.3999999999999999E-2</v>
      </c>
      <c r="I1044" s="147"/>
      <c r="J1044" s="148"/>
      <c r="K1044" s="148"/>
      <c r="L1044" s="148"/>
      <c r="M1044" s="148"/>
      <c r="N1044" s="148"/>
      <c r="O1044" s="148"/>
      <c r="P1044" s="148"/>
      <c r="Q1044" s="148"/>
      <c r="R1044" s="148"/>
      <c r="S1044" s="148"/>
      <c r="T1044" s="148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9">
        <v>31</v>
      </c>
    </row>
    <row r="1045" spans="1:65">
      <c r="A1045" s="28"/>
      <c r="B1045" s="19">
        <v>1</v>
      </c>
      <c r="C1045" s="9">
        <v>6</v>
      </c>
      <c r="D1045" s="23">
        <v>6.2E-2</v>
      </c>
      <c r="E1045" s="150" t="s">
        <v>111</v>
      </c>
      <c r="F1045" s="150">
        <v>0.1144</v>
      </c>
      <c r="G1045" s="23">
        <v>6.4463028959142965E-2</v>
      </c>
      <c r="H1045" s="23">
        <v>5.0999999999999997E-2</v>
      </c>
      <c r="I1045" s="147"/>
      <c r="J1045" s="148"/>
      <c r="K1045" s="148"/>
      <c r="L1045" s="148"/>
      <c r="M1045" s="148"/>
      <c r="N1045" s="148"/>
      <c r="O1045" s="148"/>
      <c r="P1045" s="148"/>
      <c r="Q1045" s="148"/>
      <c r="R1045" s="148"/>
      <c r="S1045" s="148"/>
      <c r="T1045" s="148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54"/>
    </row>
    <row r="1046" spans="1:65">
      <c r="A1046" s="28"/>
      <c r="B1046" s="20" t="s">
        <v>249</v>
      </c>
      <c r="C1046" s="12"/>
      <c r="D1046" s="152">
        <v>6.0666666666666667E-2</v>
      </c>
      <c r="E1046" s="152" t="s">
        <v>731</v>
      </c>
      <c r="F1046" s="152">
        <v>0.11413333333333335</v>
      </c>
      <c r="G1046" s="152">
        <v>6.2332626684254676E-2</v>
      </c>
      <c r="H1046" s="152">
        <v>5.3499999999999999E-2</v>
      </c>
      <c r="I1046" s="147"/>
      <c r="J1046" s="148"/>
      <c r="K1046" s="148"/>
      <c r="L1046" s="148"/>
      <c r="M1046" s="148"/>
      <c r="N1046" s="148"/>
      <c r="O1046" s="148"/>
      <c r="P1046" s="148"/>
      <c r="Q1046" s="148"/>
      <c r="R1046" s="148"/>
      <c r="S1046" s="148"/>
      <c r="T1046" s="148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54"/>
    </row>
    <row r="1047" spans="1:65">
      <c r="A1047" s="28"/>
      <c r="B1047" s="3" t="s">
        <v>250</v>
      </c>
      <c r="C1047" s="27"/>
      <c r="D1047" s="23">
        <v>6.1499999999999999E-2</v>
      </c>
      <c r="E1047" s="23" t="s">
        <v>731</v>
      </c>
      <c r="F1047" s="23">
        <v>0.11372</v>
      </c>
      <c r="G1047" s="23">
        <v>6.2216685760973091E-2</v>
      </c>
      <c r="H1047" s="23">
        <v>5.3999999999999999E-2</v>
      </c>
      <c r="I1047" s="147"/>
      <c r="J1047" s="148"/>
      <c r="K1047" s="148"/>
      <c r="L1047" s="148"/>
      <c r="M1047" s="148"/>
      <c r="N1047" s="148"/>
      <c r="O1047" s="148"/>
      <c r="P1047" s="148"/>
      <c r="Q1047" s="148"/>
      <c r="R1047" s="148"/>
      <c r="S1047" s="148"/>
      <c r="T1047" s="148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54"/>
    </row>
    <row r="1048" spans="1:65">
      <c r="A1048" s="28"/>
      <c r="B1048" s="3" t="s">
        <v>251</v>
      </c>
      <c r="C1048" s="27"/>
      <c r="D1048" s="23">
        <v>1.751190071541826E-3</v>
      </c>
      <c r="E1048" s="23" t="s">
        <v>731</v>
      </c>
      <c r="F1048" s="23">
        <v>8.0165695073807358E-3</v>
      </c>
      <c r="G1048" s="23">
        <v>1.4424101042580411E-3</v>
      </c>
      <c r="H1048" s="23">
        <v>1.6431676725154997E-3</v>
      </c>
      <c r="I1048" s="147"/>
      <c r="J1048" s="148"/>
      <c r="K1048" s="148"/>
      <c r="L1048" s="148"/>
      <c r="M1048" s="148"/>
      <c r="N1048" s="148"/>
      <c r="O1048" s="148"/>
      <c r="P1048" s="148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54"/>
    </row>
    <row r="1049" spans="1:65">
      <c r="A1049" s="28"/>
      <c r="B1049" s="3" t="s">
        <v>87</v>
      </c>
      <c r="C1049" s="27"/>
      <c r="D1049" s="13">
        <v>2.8865770410030099E-2</v>
      </c>
      <c r="E1049" s="13" t="s">
        <v>731</v>
      </c>
      <c r="F1049" s="13">
        <v>7.0238634702518121E-2</v>
      </c>
      <c r="G1049" s="13">
        <v>2.3140531387591857E-2</v>
      </c>
      <c r="H1049" s="13">
        <v>3.0713414439542053E-2</v>
      </c>
      <c r="I1049" s="96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3" t="s">
        <v>252</v>
      </c>
      <c r="C1050" s="27"/>
      <c r="D1050" s="13">
        <v>3.1165601542334942E-2</v>
      </c>
      <c r="E1050" s="13" t="s">
        <v>731</v>
      </c>
      <c r="F1050" s="13">
        <v>0.93995110971481055</v>
      </c>
      <c r="G1050" s="13">
        <v>5.9482315778845107E-2</v>
      </c>
      <c r="H1050" s="13">
        <v>-9.0647917321182714E-2</v>
      </c>
      <c r="I1050" s="96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43" t="s">
        <v>253</v>
      </c>
      <c r="C1051" s="44"/>
      <c r="D1051" s="42">
        <v>0</v>
      </c>
      <c r="E1051" s="42">
        <v>1</v>
      </c>
      <c r="F1051" s="42">
        <v>5.03</v>
      </c>
      <c r="G1051" s="42">
        <v>0.16</v>
      </c>
      <c r="H1051" s="42">
        <v>0.67</v>
      </c>
      <c r="I1051" s="96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B1052" s="29"/>
      <c r="C1052" s="20"/>
      <c r="D1052" s="20"/>
      <c r="E1052" s="20"/>
      <c r="F1052" s="20"/>
      <c r="G1052" s="20"/>
      <c r="H1052" s="20"/>
      <c r="BM1052" s="53"/>
    </row>
    <row r="1053" spans="1:65" ht="15">
      <c r="B1053" s="8" t="s">
        <v>716</v>
      </c>
      <c r="BM1053" s="26" t="s">
        <v>67</v>
      </c>
    </row>
    <row r="1054" spans="1:65" ht="15">
      <c r="A1054" s="24" t="s">
        <v>32</v>
      </c>
      <c r="B1054" s="18" t="s">
        <v>117</v>
      </c>
      <c r="C1054" s="15" t="s">
        <v>118</v>
      </c>
      <c r="D1054" s="16" t="s">
        <v>223</v>
      </c>
      <c r="E1054" s="17" t="s">
        <v>223</v>
      </c>
      <c r="F1054" s="17" t="s">
        <v>223</v>
      </c>
      <c r="G1054" s="17" t="s">
        <v>223</v>
      </c>
      <c r="H1054" s="17" t="s">
        <v>223</v>
      </c>
      <c r="I1054" s="17" t="s">
        <v>223</v>
      </c>
      <c r="J1054" s="17" t="s">
        <v>223</v>
      </c>
      <c r="K1054" s="17" t="s">
        <v>223</v>
      </c>
      <c r="L1054" s="17" t="s">
        <v>223</v>
      </c>
      <c r="M1054" s="17" t="s">
        <v>223</v>
      </c>
      <c r="N1054" s="17" t="s">
        <v>223</v>
      </c>
      <c r="O1054" s="17" t="s">
        <v>223</v>
      </c>
      <c r="P1054" s="17" t="s">
        <v>223</v>
      </c>
      <c r="Q1054" s="17" t="s">
        <v>223</v>
      </c>
      <c r="R1054" s="17" t="s">
        <v>223</v>
      </c>
      <c r="S1054" s="17" t="s">
        <v>223</v>
      </c>
      <c r="T1054" s="17" t="s">
        <v>223</v>
      </c>
      <c r="U1054" s="17" t="s">
        <v>223</v>
      </c>
      <c r="V1054" s="17" t="s">
        <v>223</v>
      </c>
      <c r="W1054" s="17" t="s">
        <v>223</v>
      </c>
      <c r="X1054" s="17" t="s">
        <v>223</v>
      </c>
      <c r="Y1054" s="17" t="s">
        <v>223</v>
      </c>
      <c r="Z1054" s="17" t="s">
        <v>223</v>
      </c>
      <c r="AA1054" s="17" t="s">
        <v>223</v>
      </c>
      <c r="AB1054" s="96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224</v>
      </c>
      <c r="C1055" s="9" t="s">
        <v>224</v>
      </c>
      <c r="D1055" s="94" t="s">
        <v>225</v>
      </c>
      <c r="E1055" s="95" t="s">
        <v>226</v>
      </c>
      <c r="F1055" s="95" t="s">
        <v>227</v>
      </c>
      <c r="G1055" s="95" t="s">
        <v>228</v>
      </c>
      <c r="H1055" s="95" t="s">
        <v>256</v>
      </c>
      <c r="I1055" s="95" t="s">
        <v>229</v>
      </c>
      <c r="J1055" s="95" t="s">
        <v>230</v>
      </c>
      <c r="K1055" s="95" t="s">
        <v>231</v>
      </c>
      <c r="L1055" s="95" t="s">
        <v>232</v>
      </c>
      <c r="M1055" s="95" t="s">
        <v>233</v>
      </c>
      <c r="N1055" s="95" t="s">
        <v>234</v>
      </c>
      <c r="O1055" s="95" t="s">
        <v>235</v>
      </c>
      <c r="P1055" s="95" t="s">
        <v>236</v>
      </c>
      <c r="Q1055" s="95" t="s">
        <v>237</v>
      </c>
      <c r="R1055" s="95" t="s">
        <v>238</v>
      </c>
      <c r="S1055" s="95" t="s">
        <v>239</v>
      </c>
      <c r="T1055" s="95" t="s">
        <v>241</v>
      </c>
      <c r="U1055" s="95" t="s">
        <v>242</v>
      </c>
      <c r="V1055" s="95" t="s">
        <v>243</v>
      </c>
      <c r="W1055" s="95" t="s">
        <v>274</v>
      </c>
      <c r="X1055" s="95" t="s">
        <v>270</v>
      </c>
      <c r="Y1055" s="95" t="s">
        <v>275</v>
      </c>
      <c r="Z1055" s="95" t="s">
        <v>244</v>
      </c>
      <c r="AA1055" s="95" t="s">
        <v>245</v>
      </c>
      <c r="AB1055" s="96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309</v>
      </c>
      <c r="E1056" s="11" t="s">
        <v>309</v>
      </c>
      <c r="F1056" s="11" t="s">
        <v>310</v>
      </c>
      <c r="G1056" s="11" t="s">
        <v>310</v>
      </c>
      <c r="H1056" s="11" t="s">
        <v>309</v>
      </c>
      <c r="I1056" s="11" t="s">
        <v>309</v>
      </c>
      <c r="J1056" s="11" t="s">
        <v>310</v>
      </c>
      <c r="K1056" s="11" t="s">
        <v>310</v>
      </c>
      <c r="L1056" s="11" t="s">
        <v>309</v>
      </c>
      <c r="M1056" s="11" t="s">
        <v>309</v>
      </c>
      <c r="N1056" s="11" t="s">
        <v>309</v>
      </c>
      <c r="O1056" s="11" t="s">
        <v>309</v>
      </c>
      <c r="P1056" s="11" t="s">
        <v>309</v>
      </c>
      <c r="Q1056" s="11" t="s">
        <v>309</v>
      </c>
      <c r="R1056" s="11" t="s">
        <v>310</v>
      </c>
      <c r="S1056" s="11" t="s">
        <v>309</v>
      </c>
      <c r="T1056" s="11" t="s">
        <v>310</v>
      </c>
      <c r="U1056" s="11" t="s">
        <v>309</v>
      </c>
      <c r="V1056" s="11" t="s">
        <v>310</v>
      </c>
      <c r="W1056" s="11" t="s">
        <v>311</v>
      </c>
      <c r="X1056" s="11" t="s">
        <v>309</v>
      </c>
      <c r="Y1056" s="11" t="s">
        <v>309</v>
      </c>
      <c r="Z1056" s="11" t="s">
        <v>310</v>
      </c>
      <c r="AA1056" s="11" t="s">
        <v>309</v>
      </c>
      <c r="AB1056" s="96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9"/>
      <c r="C1057" s="9"/>
      <c r="D1057" s="25" t="s">
        <v>312</v>
      </c>
      <c r="E1057" s="25" t="s">
        <v>313</v>
      </c>
      <c r="F1057" s="25" t="s">
        <v>313</v>
      </c>
      <c r="G1057" s="25" t="s">
        <v>312</v>
      </c>
      <c r="H1057" s="25" t="s">
        <v>314</v>
      </c>
      <c r="I1057" s="25" t="s">
        <v>313</v>
      </c>
      <c r="J1057" s="25" t="s">
        <v>314</v>
      </c>
      <c r="K1057" s="25" t="s">
        <v>312</v>
      </c>
      <c r="L1057" s="25" t="s">
        <v>313</v>
      </c>
      <c r="M1057" s="25" t="s">
        <v>313</v>
      </c>
      <c r="N1057" s="25" t="s">
        <v>313</v>
      </c>
      <c r="O1057" s="25" t="s">
        <v>313</v>
      </c>
      <c r="P1057" s="25" t="s">
        <v>313</v>
      </c>
      <c r="Q1057" s="25" t="s">
        <v>315</v>
      </c>
      <c r="R1057" s="25" t="s">
        <v>315</v>
      </c>
      <c r="S1057" s="25" t="s">
        <v>314</v>
      </c>
      <c r="T1057" s="25" t="s">
        <v>313</v>
      </c>
      <c r="U1057" s="25" t="s">
        <v>313</v>
      </c>
      <c r="V1057" s="25" t="s">
        <v>314</v>
      </c>
      <c r="W1057" s="25" t="s">
        <v>314</v>
      </c>
      <c r="X1057" s="25" t="s">
        <v>314</v>
      </c>
      <c r="Y1057" s="25" t="s">
        <v>313</v>
      </c>
      <c r="Z1057" s="25" t="s">
        <v>316</v>
      </c>
      <c r="AA1057" s="25" t="s">
        <v>317</v>
      </c>
      <c r="AB1057" s="96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3</v>
      </c>
    </row>
    <row r="1058" spans="1:65">
      <c r="A1058" s="28"/>
      <c r="B1058" s="18">
        <v>1</v>
      </c>
      <c r="C1058" s="14">
        <v>1</v>
      </c>
      <c r="D1058" s="21">
        <v>5.2</v>
      </c>
      <c r="E1058" s="21">
        <v>5.18</v>
      </c>
      <c r="F1058" s="21">
        <v>5.3</v>
      </c>
      <c r="G1058" s="21">
        <v>5.65</v>
      </c>
      <c r="H1058" s="90">
        <v>7.1584000000000003</v>
      </c>
      <c r="I1058" s="21">
        <v>4.54</v>
      </c>
      <c r="J1058" s="21">
        <v>5.0999999999999996</v>
      </c>
      <c r="K1058" s="21">
        <v>5.282169691434377</v>
      </c>
      <c r="L1058" s="21">
        <v>4.7699999999999996</v>
      </c>
      <c r="M1058" s="21">
        <v>5.07</v>
      </c>
      <c r="N1058" s="21">
        <v>4.6399999999999997</v>
      </c>
      <c r="O1058" s="21">
        <v>5.37</v>
      </c>
      <c r="P1058" s="21">
        <v>4.83</v>
      </c>
      <c r="Q1058" s="21">
        <v>5.1046145722815615</v>
      </c>
      <c r="R1058" s="21">
        <v>4.7300000000000004</v>
      </c>
      <c r="S1058" s="21">
        <v>4.8899999999999997</v>
      </c>
      <c r="T1058" s="90">
        <v>6.53</v>
      </c>
      <c r="U1058" s="21">
        <v>4.8</v>
      </c>
      <c r="V1058" s="21">
        <v>4.7</v>
      </c>
      <c r="W1058" s="90" t="s">
        <v>110</v>
      </c>
      <c r="X1058" s="21">
        <v>4.3150000000000004</v>
      </c>
      <c r="Y1058" s="90">
        <v>3.76</v>
      </c>
      <c r="Z1058" s="90">
        <v>6.45</v>
      </c>
      <c r="AA1058" s="21">
        <v>4.7300000000000004</v>
      </c>
      <c r="AB1058" s="96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>
        <v>1</v>
      </c>
      <c r="C1059" s="9">
        <v>2</v>
      </c>
      <c r="D1059" s="11">
        <v>5.25</v>
      </c>
      <c r="E1059" s="11">
        <v>4.8</v>
      </c>
      <c r="F1059" s="11">
        <v>5.0999999999999996</v>
      </c>
      <c r="G1059" s="11">
        <v>5.63</v>
      </c>
      <c r="H1059" s="92">
        <v>7.1398400000000004</v>
      </c>
      <c r="I1059" s="11">
        <v>4.5599999999999996</v>
      </c>
      <c r="J1059" s="11">
        <v>5.0199999999999996</v>
      </c>
      <c r="K1059" s="11">
        <v>5.3756532736117082</v>
      </c>
      <c r="L1059" s="11">
        <v>4.72</v>
      </c>
      <c r="M1059" s="11">
        <v>5.03</v>
      </c>
      <c r="N1059" s="11">
        <v>4.54</v>
      </c>
      <c r="O1059" s="11">
        <v>5.45</v>
      </c>
      <c r="P1059" s="11">
        <v>5.0599999999999996</v>
      </c>
      <c r="Q1059" s="11">
        <v>5.2973105295652267</v>
      </c>
      <c r="R1059" s="11">
        <v>4.62</v>
      </c>
      <c r="S1059" s="11">
        <v>5.12</v>
      </c>
      <c r="T1059" s="92">
        <v>6.38</v>
      </c>
      <c r="U1059" s="11">
        <v>4.7</v>
      </c>
      <c r="V1059" s="11">
        <v>4.7</v>
      </c>
      <c r="W1059" s="92" t="s">
        <v>110</v>
      </c>
      <c r="X1059" s="11">
        <v>4.4080000000000004</v>
      </c>
      <c r="Y1059" s="92">
        <v>3.9099999999999997</v>
      </c>
      <c r="Z1059" s="92">
        <v>6.21</v>
      </c>
      <c r="AA1059" s="11">
        <v>4.9800000000000004</v>
      </c>
      <c r="AB1059" s="96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13</v>
      </c>
    </row>
    <row r="1060" spans="1:65">
      <c r="A1060" s="28"/>
      <c r="B1060" s="19">
        <v>1</v>
      </c>
      <c r="C1060" s="9">
        <v>3</v>
      </c>
      <c r="D1060" s="11">
        <v>5.14</v>
      </c>
      <c r="E1060" s="11">
        <v>5.05</v>
      </c>
      <c r="F1060" s="11">
        <v>5</v>
      </c>
      <c r="G1060" s="11">
        <v>5.58</v>
      </c>
      <c r="H1060" s="92">
        <v>7.1912000000000003</v>
      </c>
      <c r="I1060" s="11">
        <v>4.4400000000000004</v>
      </c>
      <c r="J1060" s="11">
        <v>5.16</v>
      </c>
      <c r="K1060" s="11">
        <v>5.4955682133213797</v>
      </c>
      <c r="L1060" s="11">
        <v>4.8600000000000003</v>
      </c>
      <c r="M1060" s="11">
        <v>5.1100000000000003</v>
      </c>
      <c r="N1060" s="11">
        <v>4.8499999999999996</v>
      </c>
      <c r="O1060" s="11">
        <v>5.22</v>
      </c>
      <c r="P1060" s="11">
        <v>5.0199999999999996</v>
      </c>
      <c r="Q1060" s="11">
        <v>5.1910266925377417</v>
      </c>
      <c r="R1060" s="11">
        <v>4.7300000000000004</v>
      </c>
      <c r="S1060" s="11">
        <v>4.8600000000000003</v>
      </c>
      <c r="T1060" s="92">
        <v>6.66</v>
      </c>
      <c r="U1060" s="11">
        <v>4.8</v>
      </c>
      <c r="V1060" s="11">
        <v>4.5</v>
      </c>
      <c r="W1060" s="92" t="s">
        <v>110</v>
      </c>
      <c r="X1060" s="11">
        <v>4.37</v>
      </c>
      <c r="Y1060" s="92">
        <v>3.8800000000000003</v>
      </c>
      <c r="Z1060" s="92">
        <v>6.24</v>
      </c>
      <c r="AA1060" s="11">
        <v>5.15</v>
      </c>
      <c r="AB1060" s="96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4</v>
      </c>
      <c r="D1061" s="11">
        <v>5.21</v>
      </c>
      <c r="E1061" s="11">
        <v>4.92</v>
      </c>
      <c r="F1061" s="11">
        <v>4.7</v>
      </c>
      <c r="G1061" s="11">
        <v>5.68</v>
      </c>
      <c r="H1061" s="92">
        <v>7.1722400000000004</v>
      </c>
      <c r="I1061" s="11">
        <v>4.3600000000000003</v>
      </c>
      <c r="J1061" s="11">
        <v>5.04</v>
      </c>
      <c r="K1061" s="11">
        <v>5.664772106393416</v>
      </c>
      <c r="L1061" s="11">
        <v>4.8600000000000003</v>
      </c>
      <c r="M1061" s="11">
        <v>4.8600000000000003</v>
      </c>
      <c r="N1061" s="11">
        <v>4.8600000000000003</v>
      </c>
      <c r="O1061" s="11">
        <v>5.5</v>
      </c>
      <c r="P1061" s="11">
        <v>5</v>
      </c>
      <c r="Q1061" s="11">
        <v>5.2644737187715345</v>
      </c>
      <c r="R1061" s="11">
        <v>4.8</v>
      </c>
      <c r="S1061" s="11">
        <v>4.9800000000000004</v>
      </c>
      <c r="T1061" s="92">
        <v>6.5</v>
      </c>
      <c r="U1061" s="11">
        <v>4.9000000000000004</v>
      </c>
      <c r="V1061" s="11">
        <v>4.8</v>
      </c>
      <c r="W1061" s="92" t="s">
        <v>110</v>
      </c>
      <c r="X1061" s="11">
        <v>4.5259999999999998</v>
      </c>
      <c r="Y1061" s="92">
        <v>3.87</v>
      </c>
      <c r="Z1061" s="92">
        <v>6.69</v>
      </c>
      <c r="AA1061" s="11">
        <v>5.2</v>
      </c>
      <c r="AB1061" s="96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4.9907385099126893</v>
      </c>
    </row>
    <row r="1062" spans="1:65">
      <c r="A1062" s="28"/>
      <c r="B1062" s="19">
        <v>1</v>
      </c>
      <c r="C1062" s="9">
        <v>5</v>
      </c>
      <c r="D1062" s="11">
        <v>5.16</v>
      </c>
      <c r="E1062" s="11">
        <v>5.08</v>
      </c>
      <c r="F1062" s="11">
        <v>5</v>
      </c>
      <c r="G1062" s="11">
        <v>5.65</v>
      </c>
      <c r="H1062" s="92">
        <v>7.1252800000000001</v>
      </c>
      <c r="I1062" s="11">
        <v>4.3600000000000003</v>
      </c>
      <c r="J1062" s="11">
        <v>5.16</v>
      </c>
      <c r="K1062" s="11">
        <v>5.5362597485028271</v>
      </c>
      <c r="L1062" s="11">
        <v>4.7300000000000004</v>
      </c>
      <c r="M1062" s="11">
        <v>5.16</v>
      </c>
      <c r="N1062" s="11">
        <v>4.82</v>
      </c>
      <c r="O1062" s="11">
        <v>5.42</v>
      </c>
      <c r="P1062" s="11">
        <v>5.28</v>
      </c>
      <c r="Q1062" s="11">
        <v>5.0672770411369097</v>
      </c>
      <c r="R1062" s="11">
        <v>4.6100000000000003</v>
      </c>
      <c r="S1062" s="11">
        <v>4.8600000000000003</v>
      </c>
      <c r="T1062" s="92">
        <v>6.74</v>
      </c>
      <c r="U1062" s="11">
        <v>5</v>
      </c>
      <c r="V1062" s="11">
        <v>4.7</v>
      </c>
      <c r="W1062" s="92" t="s">
        <v>110</v>
      </c>
      <c r="X1062" s="11">
        <v>4.4660000000000002</v>
      </c>
      <c r="Y1062" s="92">
        <v>3.76</v>
      </c>
      <c r="Z1062" s="92">
        <v>6.14</v>
      </c>
      <c r="AA1062" s="11">
        <v>5.07</v>
      </c>
      <c r="AB1062" s="96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198</v>
      </c>
    </row>
    <row r="1063" spans="1:65">
      <c r="A1063" s="28"/>
      <c r="B1063" s="19">
        <v>1</v>
      </c>
      <c r="C1063" s="9">
        <v>6</v>
      </c>
      <c r="D1063" s="11">
        <v>5.17</v>
      </c>
      <c r="E1063" s="11">
        <v>4.46</v>
      </c>
      <c r="F1063" s="11">
        <v>4.9000000000000004</v>
      </c>
      <c r="G1063" s="11">
        <v>5.67</v>
      </c>
      <c r="H1063" s="92">
        <v>7.1681600000000003</v>
      </c>
      <c r="I1063" s="11">
        <v>4.5599999999999996</v>
      </c>
      <c r="J1063" s="11">
        <v>5.03</v>
      </c>
      <c r="K1063" s="11">
        <v>5.7414904195342453</v>
      </c>
      <c r="L1063" s="11">
        <v>4.97</v>
      </c>
      <c r="M1063" s="11">
        <v>5.24</v>
      </c>
      <c r="N1063" s="11">
        <v>4.97</v>
      </c>
      <c r="O1063" s="11">
        <v>5.42</v>
      </c>
      <c r="P1063" s="11">
        <v>5.25</v>
      </c>
      <c r="Q1063" s="11">
        <v>5.2855741229557589</v>
      </c>
      <c r="R1063" s="11">
        <v>4.6900000000000004</v>
      </c>
      <c r="S1063" s="11">
        <v>4.8899999999999997</v>
      </c>
      <c r="T1063" s="92">
        <v>6.3</v>
      </c>
      <c r="U1063" s="11">
        <v>4.8</v>
      </c>
      <c r="V1063" s="11">
        <v>4.8</v>
      </c>
      <c r="W1063" s="92" t="s">
        <v>110</v>
      </c>
      <c r="X1063" s="11">
        <v>4.5730000000000004</v>
      </c>
      <c r="Y1063" s="92">
        <v>3.9099999999999997</v>
      </c>
      <c r="Z1063" s="92">
        <v>6.36</v>
      </c>
      <c r="AA1063" s="11">
        <v>5.18</v>
      </c>
      <c r="AB1063" s="96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20" t="s">
        <v>249</v>
      </c>
      <c r="C1064" s="12"/>
      <c r="D1064" s="22">
        <v>5.1883333333333335</v>
      </c>
      <c r="E1064" s="22">
        <v>4.915</v>
      </c>
      <c r="F1064" s="22">
        <v>5</v>
      </c>
      <c r="G1064" s="22">
        <v>5.6433333333333335</v>
      </c>
      <c r="H1064" s="22">
        <v>7.1591866666666677</v>
      </c>
      <c r="I1064" s="22">
        <v>4.47</v>
      </c>
      <c r="J1064" s="22">
        <v>5.085</v>
      </c>
      <c r="K1064" s="22">
        <v>5.515985575466325</v>
      </c>
      <c r="L1064" s="22">
        <v>4.8183333333333325</v>
      </c>
      <c r="M1064" s="22">
        <v>5.0783333333333331</v>
      </c>
      <c r="N1064" s="22">
        <v>4.78</v>
      </c>
      <c r="O1064" s="22">
        <v>5.3966666666666674</v>
      </c>
      <c r="P1064" s="22">
        <v>5.0733333333333333</v>
      </c>
      <c r="Q1064" s="22">
        <v>5.2017127795414559</v>
      </c>
      <c r="R1064" s="22">
        <v>4.6966666666666672</v>
      </c>
      <c r="S1064" s="22">
        <v>4.9333333333333336</v>
      </c>
      <c r="T1064" s="22">
        <v>6.5183333333333335</v>
      </c>
      <c r="U1064" s="22">
        <v>4.8333333333333339</v>
      </c>
      <c r="V1064" s="22">
        <v>4.7</v>
      </c>
      <c r="W1064" s="22" t="s">
        <v>731</v>
      </c>
      <c r="X1064" s="22">
        <v>4.4430000000000005</v>
      </c>
      <c r="Y1064" s="22">
        <v>3.8483333333333332</v>
      </c>
      <c r="Z1064" s="22">
        <v>6.3483333333333336</v>
      </c>
      <c r="AA1064" s="22">
        <v>5.0516666666666667</v>
      </c>
      <c r="AB1064" s="96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3" t="s">
        <v>250</v>
      </c>
      <c r="C1065" s="27"/>
      <c r="D1065" s="11">
        <v>5.1850000000000005</v>
      </c>
      <c r="E1065" s="11">
        <v>4.9849999999999994</v>
      </c>
      <c r="F1065" s="11">
        <v>5</v>
      </c>
      <c r="G1065" s="11">
        <v>5.65</v>
      </c>
      <c r="H1065" s="11">
        <v>7.1632800000000003</v>
      </c>
      <c r="I1065" s="11">
        <v>4.49</v>
      </c>
      <c r="J1065" s="11">
        <v>5.07</v>
      </c>
      <c r="K1065" s="11">
        <v>5.5159139809121029</v>
      </c>
      <c r="L1065" s="11">
        <v>4.8149999999999995</v>
      </c>
      <c r="M1065" s="11">
        <v>5.09</v>
      </c>
      <c r="N1065" s="11">
        <v>4.835</v>
      </c>
      <c r="O1065" s="11">
        <v>5.42</v>
      </c>
      <c r="P1065" s="11">
        <v>5.0399999999999991</v>
      </c>
      <c r="Q1065" s="11">
        <v>5.2277502056546385</v>
      </c>
      <c r="R1065" s="11">
        <v>4.7100000000000009</v>
      </c>
      <c r="S1065" s="11">
        <v>4.8899999999999997</v>
      </c>
      <c r="T1065" s="11">
        <v>6.5150000000000006</v>
      </c>
      <c r="U1065" s="11">
        <v>4.8</v>
      </c>
      <c r="V1065" s="11">
        <v>4.7</v>
      </c>
      <c r="W1065" s="11" t="s">
        <v>731</v>
      </c>
      <c r="X1065" s="11">
        <v>4.4370000000000003</v>
      </c>
      <c r="Y1065" s="11">
        <v>3.875</v>
      </c>
      <c r="Z1065" s="11">
        <v>6.3000000000000007</v>
      </c>
      <c r="AA1065" s="11">
        <v>5.1100000000000003</v>
      </c>
      <c r="AB1065" s="96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251</v>
      </c>
      <c r="C1066" s="27"/>
      <c r="D1066" s="23">
        <v>3.9707262140151044E-2</v>
      </c>
      <c r="E1066" s="23">
        <v>0.25921033929995924</v>
      </c>
      <c r="F1066" s="23">
        <v>0.19999999999999982</v>
      </c>
      <c r="G1066" s="23">
        <v>3.5590260840104311E-2</v>
      </c>
      <c r="H1066" s="23">
        <v>2.366574796338939E-2</v>
      </c>
      <c r="I1066" s="23">
        <v>9.6124918725583014E-2</v>
      </c>
      <c r="J1066" s="23">
        <v>6.4420493633625717E-2</v>
      </c>
      <c r="K1066" s="23">
        <v>0.17215156102814971</v>
      </c>
      <c r="L1066" s="23">
        <v>9.6211572415519045E-2</v>
      </c>
      <c r="M1066" s="23">
        <v>0.12952477240538451</v>
      </c>
      <c r="N1066" s="23">
        <v>0.15887101686588403</v>
      </c>
      <c r="O1066" s="23">
        <v>9.6471066474185338E-2</v>
      </c>
      <c r="P1066" s="23">
        <v>0.16824585185574917</v>
      </c>
      <c r="Q1066" s="23">
        <v>9.7699347276031079E-2</v>
      </c>
      <c r="R1066" s="23">
        <v>7.2571803523590717E-2</v>
      </c>
      <c r="S1066" s="23">
        <v>0.10152175464730047</v>
      </c>
      <c r="T1066" s="23">
        <v>0.16521702898511009</v>
      </c>
      <c r="U1066" s="23">
        <v>0.10327955589886449</v>
      </c>
      <c r="V1066" s="23">
        <v>0.10954451150103316</v>
      </c>
      <c r="W1066" s="23" t="s">
        <v>731</v>
      </c>
      <c r="X1066" s="23">
        <v>9.7217282414188005E-2</v>
      </c>
      <c r="Y1066" s="23">
        <v>7.0261416628663781E-2</v>
      </c>
      <c r="Z1066" s="23">
        <v>0.20074029656914116</v>
      </c>
      <c r="AA1066" s="23">
        <v>0.17724747294860541</v>
      </c>
      <c r="AB1066" s="147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54"/>
    </row>
    <row r="1067" spans="1:65">
      <c r="A1067" s="28"/>
      <c r="B1067" s="3" t="s">
        <v>87</v>
      </c>
      <c r="C1067" s="27"/>
      <c r="D1067" s="13">
        <v>7.6531825519083278E-3</v>
      </c>
      <c r="E1067" s="13">
        <v>5.2738624476085294E-2</v>
      </c>
      <c r="F1067" s="13">
        <v>3.9999999999999966E-2</v>
      </c>
      <c r="G1067" s="13">
        <v>6.3066026296699903E-3</v>
      </c>
      <c r="H1067" s="13">
        <v>3.30564756379068E-3</v>
      </c>
      <c r="I1067" s="13">
        <v>2.1504456090734456E-2</v>
      </c>
      <c r="J1067" s="13">
        <v>1.266873031143082E-2</v>
      </c>
      <c r="K1067" s="13">
        <v>3.1209574186313187E-2</v>
      </c>
      <c r="L1067" s="13">
        <v>1.9967811639332908E-2</v>
      </c>
      <c r="M1067" s="13">
        <v>2.550537034566154E-2</v>
      </c>
      <c r="N1067" s="13">
        <v>3.3236614407088708E-2</v>
      </c>
      <c r="O1067" s="13">
        <v>1.7876046906890423E-2</v>
      </c>
      <c r="P1067" s="13">
        <v>3.3162782888781044E-2</v>
      </c>
      <c r="Q1067" s="13">
        <v>1.8782149537415159E-2</v>
      </c>
      <c r="R1067" s="13">
        <v>1.5451767961020022E-2</v>
      </c>
      <c r="S1067" s="13">
        <v>2.0578734050128472E-2</v>
      </c>
      <c r="T1067" s="13">
        <v>2.5346514290735374E-2</v>
      </c>
      <c r="U1067" s="13">
        <v>2.136818397907541E-2</v>
      </c>
      <c r="V1067" s="13">
        <v>2.3307342872560245E-2</v>
      </c>
      <c r="W1067" s="13" t="s">
        <v>731</v>
      </c>
      <c r="X1067" s="13">
        <v>2.1880999868149446E-2</v>
      </c>
      <c r="Y1067" s="13">
        <v>1.8257622337461355E-2</v>
      </c>
      <c r="Z1067" s="13">
        <v>3.1620944589520791E-2</v>
      </c>
      <c r="AA1067" s="13">
        <v>3.5086929650004366E-2</v>
      </c>
      <c r="AB1067" s="96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252</v>
      </c>
      <c r="C1068" s="27"/>
      <c r="D1068" s="13">
        <v>3.9592301425566134E-2</v>
      </c>
      <c r="E1068" s="13">
        <v>-1.5175812109221143E-2</v>
      </c>
      <c r="F1068" s="13">
        <v>1.8557353924504305E-3</v>
      </c>
      <c r="G1068" s="13">
        <v>0.13076117334627924</v>
      </c>
      <c r="H1068" s="13">
        <v>0.43449444454903219</v>
      </c>
      <c r="I1068" s="13">
        <v>-0.10434097255914931</v>
      </c>
      <c r="J1068" s="13">
        <v>1.8887282894122226E-2</v>
      </c>
      <c r="K1068" s="13">
        <v>0.10524435702459289</v>
      </c>
      <c r="L1068" s="13">
        <v>-3.4545022993475394E-2</v>
      </c>
      <c r="M1068" s="13">
        <v>1.7551475246932124E-2</v>
      </c>
      <c r="N1068" s="13">
        <v>-4.2225916964817256E-2</v>
      </c>
      <c r="O1068" s="13">
        <v>8.1336290400251698E-2</v>
      </c>
      <c r="P1068" s="13">
        <v>1.654961951153977E-2</v>
      </c>
      <c r="Q1068" s="13">
        <v>4.227315640956264E-2</v>
      </c>
      <c r="R1068" s="13">
        <v>-5.8923512554691415E-2</v>
      </c>
      <c r="S1068" s="13">
        <v>-1.1502341079448808E-2</v>
      </c>
      <c r="T1068" s="13">
        <v>0.30608592703995807</v>
      </c>
      <c r="U1068" s="13">
        <v>-3.1539455787297777E-2</v>
      </c>
      <c r="V1068" s="13">
        <v>-5.8255608731096475E-2</v>
      </c>
      <c r="W1068" s="13" t="s">
        <v>731</v>
      </c>
      <c r="X1068" s="13">
        <v>-0.1097509935302684</v>
      </c>
      <c r="Y1068" s="13">
        <v>-0.22890503565961062</v>
      </c>
      <c r="Z1068" s="13">
        <v>0.2720228320366147</v>
      </c>
      <c r="AA1068" s="13">
        <v>1.2208244658172607E-2</v>
      </c>
      <c r="AB1068" s="96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43" t="s">
        <v>253</v>
      </c>
      <c r="C1069" s="44"/>
      <c r="D1069" s="42">
        <v>0.38</v>
      </c>
      <c r="E1069" s="42">
        <v>0.26</v>
      </c>
      <c r="F1069" s="42">
        <v>0.06</v>
      </c>
      <c r="G1069" s="42">
        <v>1.46</v>
      </c>
      <c r="H1069" s="42">
        <v>5.03</v>
      </c>
      <c r="I1069" s="42">
        <v>1.31</v>
      </c>
      <c r="J1069" s="42">
        <v>0.14000000000000001</v>
      </c>
      <c r="K1069" s="42">
        <v>1.1599999999999999</v>
      </c>
      <c r="L1069" s="42">
        <v>0.49</v>
      </c>
      <c r="M1069" s="42">
        <v>0.12</v>
      </c>
      <c r="N1069" s="42">
        <v>0.57999999999999996</v>
      </c>
      <c r="O1069" s="42">
        <v>0.87</v>
      </c>
      <c r="P1069" s="42">
        <v>0.11</v>
      </c>
      <c r="Q1069" s="42">
        <v>0.41</v>
      </c>
      <c r="R1069" s="42">
        <v>0.78</v>
      </c>
      <c r="S1069" s="42">
        <v>0.22</v>
      </c>
      <c r="T1069" s="42">
        <v>3.52</v>
      </c>
      <c r="U1069" s="42">
        <v>0.45</v>
      </c>
      <c r="V1069" s="42">
        <v>0.77</v>
      </c>
      <c r="W1069" s="42">
        <v>5.96</v>
      </c>
      <c r="X1069" s="42">
        <v>1.37</v>
      </c>
      <c r="Y1069" s="42">
        <v>2.78</v>
      </c>
      <c r="Z1069" s="42">
        <v>3.12</v>
      </c>
      <c r="AA1069" s="42">
        <v>0.06</v>
      </c>
      <c r="AB1069" s="96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  <c r="BM1070" s="53"/>
    </row>
    <row r="1071" spans="1:65" ht="15">
      <c r="B1071" s="8" t="s">
        <v>717</v>
      </c>
      <c r="BM1071" s="26" t="s">
        <v>67</v>
      </c>
    </row>
    <row r="1072" spans="1:65" ht="15">
      <c r="A1072" s="24" t="s">
        <v>66</v>
      </c>
      <c r="B1072" s="18" t="s">
        <v>117</v>
      </c>
      <c r="C1072" s="15" t="s">
        <v>118</v>
      </c>
      <c r="D1072" s="16" t="s">
        <v>223</v>
      </c>
      <c r="E1072" s="17" t="s">
        <v>223</v>
      </c>
      <c r="F1072" s="17" t="s">
        <v>223</v>
      </c>
      <c r="G1072" s="17" t="s">
        <v>223</v>
      </c>
      <c r="H1072" s="17" t="s">
        <v>223</v>
      </c>
      <c r="I1072" s="17" t="s">
        <v>223</v>
      </c>
      <c r="J1072" s="17" t="s">
        <v>223</v>
      </c>
      <c r="K1072" s="17" t="s">
        <v>223</v>
      </c>
      <c r="L1072" s="17" t="s">
        <v>223</v>
      </c>
      <c r="M1072" s="17" t="s">
        <v>223</v>
      </c>
      <c r="N1072" s="17" t="s">
        <v>223</v>
      </c>
      <c r="O1072" s="17" t="s">
        <v>223</v>
      </c>
      <c r="P1072" s="17" t="s">
        <v>223</v>
      </c>
      <c r="Q1072" s="17" t="s">
        <v>223</v>
      </c>
      <c r="R1072" s="17" t="s">
        <v>223</v>
      </c>
      <c r="S1072" s="17" t="s">
        <v>223</v>
      </c>
      <c r="T1072" s="17" t="s">
        <v>223</v>
      </c>
      <c r="U1072" s="17" t="s">
        <v>223</v>
      </c>
      <c r="V1072" s="17" t="s">
        <v>223</v>
      </c>
      <c r="W1072" s="17" t="s">
        <v>223</v>
      </c>
      <c r="X1072" s="17" t="s">
        <v>223</v>
      </c>
      <c r="Y1072" s="17" t="s">
        <v>223</v>
      </c>
      <c r="Z1072" s="17" t="s">
        <v>223</v>
      </c>
      <c r="AA1072" s="17" t="s">
        <v>223</v>
      </c>
      <c r="AB1072" s="96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224</v>
      </c>
      <c r="C1073" s="9" t="s">
        <v>224</v>
      </c>
      <c r="D1073" s="94" t="s">
        <v>225</v>
      </c>
      <c r="E1073" s="95" t="s">
        <v>226</v>
      </c>
      <c r="F1073" s="95" t="s">
        <v>227</v>
      </c>
      <c r="G1073" s="95" t="s">
        <v>228</v>
      </c>
      <c r="H1073" s="95" t="s">
        <v>257</v>
      </c>
      <c r="I1073" s="95" t="s">
        <v>229</v>
      </c>
      <c r="J1073" s="95" t="s">
        <v>230</v>
      </c>
      <c r="K1073" s="95" t="s">
        <v>231</v>
      </c>
      <c r="L1073" s="95" t="s">
        <v>232</v>
      </c>
      <c r="M1073" s="95" t="s">
        <v>233</v>
      </c>
      <c r="N1073" s="95" t="s">
        <v>234</v>
      </c>
      <c r="O1073" s="95" t="s">
        <v>235</v>
      </c>
      <c r="P1073" s="95" t="s">
        <v>236</v>
      </c>
      <c r="Q1073" s="95" t="s">
        <v>237</v>
      </c>
      <c r="R1073" s="95" t="s">
        <v>238</v>
      </c>
      <c r="S1073" s="95" t="s">
        <v>239</v>
      </c>
      <c r="T1073" s="95" t="s">
        <v>240</v>
      </c>
      <c r="U1073" s="95" t="s">
        <v>242</v>
      </c>
      <c r="V1073" s="95" t="s">
        <v>243</v>
      </c>
      <c r="W1073" s="95" t="s">
        <v>274</v>
      </c>
      <c r="X1073" s="95" t="s">
        <v>270</v>
      </c>
      <c r="Y1073" s="95" t="s">
        <v>275</v>
      </c>
      <c r="Z1073" s="95" t="s">
        <v>244</v>
      </c>
      <c r="AA1073" s="95" t="s">
        <v>245</v>
      </c>
      <c r="AB1073" s="96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311</v>
      </c>
      <c r="E1074" s="11" t="s">
        <v>309</v>
      </c>
      <c r="F1074" s="11" t="s">
        <v>310</v>
      </c>
      <c r="G1074" s="11" t="s">
        <v>310</v>
      </c>
      <c r="H1074" s="11" t="s">
        <v>311</v>
      </c>
      <c r="I1074" s="11" t="s">
        <v>310</v>
      </c>
      <c r="J1074" s="11" t="s">
        <v>310</v>
      </c>
      <c r="K1074" s="11" t="s">
        <v>310</v>
      </c>
      <c r="L1074" s="11" t="s">
        <v>309</v>
      </c>
      <c r="M1074" s="11" t="s">
        <v>309</v>
      </c>
      <c r="N1074" s="11" t="s">
        <v>309</v>
      </c>
      <c r="O1074" s="11" t="s">
        <v>309</v>
      </c>
      <c r="P1074" s="11" t="s">
        <v>309</v>
      </c>
      <c r="Q1074" s="11" t="s">
        <v>309</v>
      </c>
      <c r="R1074" s="11" t="s">
        <v>310</v>
      </c>
      <c r="S1074" s="11" t="s">
        <v>311</v>
      </c>
      <c r="T1074" s="11" t="s">
        <v>309</v>
      </c>
      <c r="U1074" s="11" t="s">
        <v>309</v>
      </c>
      <c r="V1074" s="11" t="s">
        <v>310</v>
      </c>
      <c r="W1074" s="11" t="s">
        <v>311</v>
      </c>
      <c r="X1074" s="11" t="s">
        <v>309</v>
      </c>
      <c r="Y1074" s="11" t="s">
        <v>309</v>
      </c>
      <c r="Z1074" s="11" t="s">
        <v>310</v>
      </c>
      <c r="AA1074" s="11" t="s">
        <v>311</v>
      </c>
      <c r="AB1074" s="96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0</v>
      </c>
    </row>
    <row r="1075" spans="1:65">
      <c r="A1075" s="28"/>
      <c r="B1075" s="19"/>
      <c r="C1075" s="9"/>
      <c r="D1075" s="25" t="s">
        <v>312</v>
      </c>
      <c r="E1075" s="25" t="s">
        <v>313</v>
      </c>
      <c r="F1075" s="25" t="s">
        <v>313</v>
      </c>
      <c r="G1075" s="25" t="s">
        <v>312</v>
      </c>
      <c r="H1075" s="25" t="s">
        <v>314</v>
      </c>
      <c r="I1075" s="25" t="s">
        <v>313</v>
      </c>
      <c r="J1075" s="25" t="s">
        <v>314</v>
      </c>
      <c r="K1075" s="25" t="s">
        <v>312</v>
      </c>
      <c r="L1075" s="25" t="s">
        <v>313</v>
      </c>
      <c r="M1075" s="25" t="s">
        <v>313</v>
      </c>
      <c r="N1075" s="25" t="s">
        <v>313</v>
      </c>
      <c r="O1075" s="25" t="s">
        <v>313</v>
      </c>
      <c r="P1075" s="25" t="s">
        <v>313</v>
      </c>
      <c r="Q1075" s="25" t="s">
        <v>315</v>
      </c>
      <c r="R1075" s="25" t="s">
        <v>315</v>
      </c>
      <c r="S1075" s="25" t="s">
        <v>314</v>
      </c>
      <c r="T1075" s="25" t="s">
        <v>312</v>
      </c>
      <c r="U1075" s="25" t="s">
        <v>313</v>
      </c>
      <c r="V1075" s="25" t="s">
        <v>314</v>
      </c>
      <c r="W1075" s="25" t="s">
        <v>314</v>
      </c>
      <c r="X1075" s="25" t="s">
        <v>314</v>
      </c>
      <c r="Y1075" s="25" t="s">
        <v>313</v>
      </c>
      <c r="Z1075" s="25" t="s">
        <v>316</v>
      </c>
      <c r="AA1075" s="25" t="s">
        <v>317</v>
      </c>
      <c r="AB1075" s="96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0</v>
      </c>
    </row>
    <row r="1076" spans="1:65">
      <c r="A1076" s="28"/>
      <c r="B1076" s="18">
        <v>1</v>
      </c>
      <c r="C1076" s="14">
        <v>1</v>
      </c>
      <c r="D1076" s="153">
        <v>62</v>
      </c>
      <c r="E1076" s="153">
        <v>57</v>
      </c>
      <c r="F1076" s="169">
        <v>79</v>
      </c>
      <c r="G1076" s="154">
        <v>78</v>
      </c>
      <c r="H1076" s="153">
        <v>70</v>
      </c>
      <c r="I1076" s="153">
        <v>57</v>
      </c>
      <c r="J1076" s="153">
        <v>49</v>
      </c>
      <c r="K1076" s="153">
        <v>58.681983264181717</v>
      </c>
      <c r="L1076" s="153">
        <v>53</v>
      </c>
      <c r="M1076" s="153">
        <v>52</v>
      </c>
      <c r="N1076" s="153">
        <v>52</v>
      </c>
      <c r="O1076" s="153">
        <v>57</v>
      </c>
      <c r="P1076" s="153">
        <v>50</v>
      </c>
      <c r="Q1076" s="153">
        <v>58.858474636275844</v>
      </c>
      <c r="R1076" s="153">
        <v>44.9</v>
      </c>
      <c r="S1076" s="153">
        <v>60</v>
      </c>
      <c r="T1076" s="154">
        <v>98</v>
      </c>
      <c r="U1076" s="153">
        <v>52</v>
      </c>
      <c r="V1076" s="153">
        <v>60</v>
      </c>
      <c r="W1076" s="153">
        <v>43.7</v>
      </c>
      <c r="X1076" s="153">
        <v>57.673999999999999</v>
      </c>
      <c r="Y1076" s="154">
        <v>36.1</v>
      </c>
      <c r="Z1076" s="154">
        <v>101</v>
      </c>
      <c r="AA1076" s="153">
        <v>50</v>
      </c>
      <c r="AB1076" s="155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57">
        <v>1</v>
      </c>
    </row>
    <row r="1077" spans="1:65">
      <c r="A1077" s="28"/>
      <c r="B1077" s="19">
        <v>1</v>
      </c>
      <c r="C1077" s="9">
        <v>2</v>
      </c>
      <c r="D1077" s="158">
        <v>63</v>
      </c>
      <c r="E1077" s="158">
        <v>50</v>
      </c>
      <c r="F1077" s="158">
        <v>74</v>
      </c>
      <c r="G1077" s="159">
        <v>75</v>
      </c>
      <c r="H1077" s="158">
        <v>66</v>
      </c>
      <c r="I1077" s="158">
        <v>56</v>
      </c>
      <c r="J1077" s="158">
        <v>47</v>
      </c>
      <c r="K1077" s="158">
        <v>59.015531029968074</v>
      </c>
      <c r="L1077" s="158">
        <v>54</v>
      </c>
      <c r="M1077" s="158">
        <v>52</v>
      </c>
      <c r="N1077" s="158">
        <v>50</v>
      </c>
      <c r="O1077" s="158">
        <v>59</v>
      </c>
      <c r="P1077" s="158">
        <v>48</v>
      </c>
      <c r="Q1077" s="158">
        <v>60.654594009622087</v>
      </c>
      <c r="R1077" s="158">
        <v>44.2</v>
      </c>
      <c r="S1077" s="158">
        <v>61</v>
      </c>
      <c r="T1077" s="159">
        <v>97</v>
      </c>
      <c r="U1077" s="158">
        <v>51</v>
      </c>
      <c r="V1077" s="158">
        <v>59</v>
      </c>
      <c r="W1077" s="158">
        <v>44.3</v>
      </c>
      <c r="X1077" s="158">
        <v>57.948</v>
      </c>
      <c r="Y1077" s="170">
        <v>38.200000000000003</v>
      </c>
      <c r="Z1077" s="159">
        <v>97</v>
      </c>
      <c r="AA1077" s="158">
        <v>53</v>
      </c>
      <c r="AB1077" s="155"/>
      <c r="AC1077" s="156"/>
      <c r="AD1077" s="156"/>
      <c r="AE1077" s="156"/>
      <c r="AF1077" s="156"/>
      <c r="AG1077" s="156"/>
      <c r="AH1077" s="156"/>
      <c r="AI1077" s="156"/>
      <c r="AJ1077" s="156"/>
      <c r="AK1077" s="156"/>
      <c r="AL1077" s="156"/>
      <c r="AM1077" s="156"/>
      <c r="AN1077" s="156"/>
      <c r="AO1077" s="156"/>
      <c r="AP1077" s="156"/>
      <c r="AQ1077" s="156"/>
      <c r="AR1077" s="156"/>
      <c r="AS1077" s="156"/>
      <c r="AT1077" s="156"/>
      <c r="AU1077" s="156"/>
      <c r="AV1077" s="156"/>
      <c r="AW1077" s="156"/>
      <c r="AX1077" s="156"/>
      <c r="AY1077" s="156"/>
      <c r="AZ1077" s="156"/>
      <c r="BA1077" s="156"/>
      <c r="BB1077" s="156"/>
      <c r="BC1077" s="156"/>
      <c r="BD1077" s="156"/>
      <c r="BE1077" s="156"/>
      <c r="BF1077" s="156"/>
      <c r="BG1077" s="156"/>
      <c r="BH1077" s="156"/>
      <c r="BI1077" s="156"/>
      <c r="BJ1077" s="156"/>
      <c r="BK1077" s="156"/>
      <c r="BL1077" s="156"/>
      <c r="BM1077" s="157">
        <v>29</v>
      </c>
    </row>
    <row r="1078" spans="1:65">
      <c r="A1078" s="28"/>
      <c r="B1078" s="19">
        <v>1</v>
      </c>
      <c r="C1078" s="9">
        <v>3</v>
      </c>
      <c r="D1078" s="158">
        <v>61</v>
      </c>
      <c r="E1078" s="158">
        <v>56</v>
      </c>
      <c r="F1078" s="158">
        <v>76</v>
      </c>
      <c r="G1078" s="159">
        <v>73</v>
      </c>
      <c r="H1078" s="158">
        <v>66</v>
      </c>
      <c r="I1078" s="158">
        <v>56</v>
      </c>
      <c r="J1078" s="158">
        <v>48</v>
      </c>
      <c r="K1078" s="158">
        <v>59.699791714800142</v>
      </c>
      <c r="L1078" s="158">
        <v>54</v>
      </c>
      <c r="M1078" s="158">
        <v>50</v>
      </c>
      <c r="N1078" s="158">
        <v>50</v>
      </c>
      <c r="O1078" s="158">
        <v>60</v>
      </c>
      <c r="P1078" s="158">
        <v>50</v>
      </c>
      <c r="Q1078" s="158">
        <v>61.168373485860968</v>
      </c>
      <c r="R1078" s="158">
        <v>46.4</v>
      </c>
      <c r="S1078" s="158">
        <v>62</v>
      </c>
      <c r="T1078" s="159">
        <v>98</v>
      </c>
      <c r="U1078" s="158">
        <v>54</v>
      </c>
      <c r="V1078" s="158">
        <v>60</v>
      </c>
      <c r="W1078" s="158">
        <v>43.6</v>
      </c>
      <c r="X1078" s="158">
        <v>59.430999999999997</v>
      </c>
      <c r="Y1078" s="159">
        <v>36.5</v>
      </c>
      <c r="Z1078" s="159">
        <v>96</v>
      </c>
      <c r="AA1078" s="158">
        <v>53</v>
      </c>
      <c r="AB1078" s="155"/>
      <c r="AC1078" s="156"/>
      <c r="AD1078" s="156"/>
      <c r="AE1078" s="156"/>
      <c r="AF1078" s="156"/>
      <c r="AG1078" s="156"/>
      <c r="AH1078" s="156"/>
      <c r="AI1078" s="156"/>
      <c r="AJ1078" s="156"/>
      <c r="AK1078" s="156"/>
      <c r="AL1078" s="156"/>
      <c r="AM1078" s="156"/>
      <c r="AN1078" s="156"/>
      <c r="AO1078" s="156"/>
      <c r="AP1078" s="156"/>
      <c r="AQ1078" s="156"/>
      <c r="AR1078" s="156"/>
      <c r="AS1078" s="156"/>
      <c r="AT1078" s="156"/>
      <c r="AU1078" s="156"/>
      <c r="AV1078" s="156"/>
      <c r="AW1078" s="156"/>
      <c r="AX1078" s="156"/>
      <c r="AY1078" s="156"/>
      <c r="AZ1078" s="156"/>
      <c r="BA1078" s="156"/>
      <c r="BB1078" s="156"/>
      <c r="BC1078" s="156"/>
      <c r="BD1078" s="156"/>
      <c r="BE1078" s="156"/>
      <c r="BF1078" s="156"/>
      <c r="BG1078" s="156"/>
      <c r="BH1078" s="156"/>
      <c r="BI1078" s="156"/>
      <c r="BJ1078" s="156"/>
      <c r="BK1078" s="156"/>
      <c r="BL1078" s="156"/>
      <c r="BM1078" s="157">
        <v>16</v>
      </c>
    </row>
    <row r="1079" spans="1:65">
      <c r="A1079" s="28"/>
      <c r="B1079" s="19">
        <v>1</v>
      </c>
      <c r="C1079" s="9">
        <v>4</v>
      </c>
      <c r="D1079" s="158">
        <v>61</v>
      </c>
      <c r="E1079" s="158">
        <v>58</v>
      </c>
      <c r="F1079" s="158">
        <v>57</v>
      </c>
      <c r="G1079" s="159">
        <v>77</v>
      </c>
      <c r="H1079" s="158">
        <v>65</v>
      </c>
      <c r="I1079" s="158">
        <v>56</v>
      </c>
      <c r="J1079" s="158">
        <v>49</v>
      </c>
      <c r="K1079" s="158">
        <v>63.785648308251254</v>
      </c>
      <c r="L1079" s="158">
        <v>54</v>
      </c>
      <c r="M1079" s="158">
        <v>53</v>
      </c>
      <c r="N1079" s="158">
        <v>51</v>
      </c>
      <c r="O1079" s="158">
        <v>60</v>
      </c>
      <c r="P1079" s="158">
        <v>50</v>
      </c>
      <c r="Q1079" s="158">
        <v>60.523530158546706</v>
      </c>
      <c r="R1079" s="158">
        <v>45.4</v>
      </c>
      <c r="S1079" s="158">
        <v>62</v>
      </c>
      <c r="T1079" s="159">
        <v>99</v>
      </c>
      <c r="U1079" s="158">
        <v>52</v>
      </c>
      <c r="V1079" s="158">
        <v>62</v>
      </c>
      <c r="W1079" s="158">
        <v>43.8</v>
      </c>
      <c r="X1079" s="158">
        <v>58.622</v>
      </c>
      <c r="Y1079" s="159">
        <v>35.6</v>
      </c>
      <c r="Z1079" s="159">
        <v>98</v>
      </c>
      <c r="AA1079" s="158">
        <v>53</v>
      </c>
      <c r="AB1079" s="155"/>
      <c r="AC1079" s="156"/>
      <c r="AD1079" s="156"/>
      <c r="AE1079" s="156"/>
      <c r="AF1079" s="156"/>
      <c r="AG1079" s="156"/>
      <c r="AH1079" s="156"/>
      <c r="AI1079" s="156"/>
      <c r="AJ1079" s="156"/>
      <c r="AK1079" s="156"/>
      <c r="AL1079" s="156"/>
      <c r="AM1079" s="156"/>
      <c r="AN1079" s="156"/>
      <c r="AO1079" s="156"/>
      <c r="AP1079" s="156"/>
      <c r="AQ1079" s="156"/>
      <c r="AR1079" s="156"/>
      <c r="AS1079" s="156"/>
      <c r="AT1079" s="156"/>
      <c r="AU1079" s="156"/>
      <c r="AV1079" s="156"/>
      <c r="AW1079" s="156"/>
      <c r="AX1079" s="156"/>
      <c r="AY1079" s="156"/>
      <c r="AZ1079" s="156"/>
      <c r="BA1079" s="156"/>
      <c r="BB1079" s="156"/>
      <c r="BC1079" s="156"/>
      <c r="BD1079" s="156"/>
      <c r="BE1079" s="156"/>
      <c r="BF1079" s="156"/>
      <c r="BG1079" s="156"/>
      <c r="BH1079" s="156"/>
      <c r="BI1079" s="156"/>
      <c r="BJ1079" s="156"/>
      <c r="BK1079" s="156"/>
      <c r="BL1079" s="156"/>
      <c r="BM1079" s="157">
        <v>55.835624432337497</v>
      </c>
    </row>
    <row r="1080" spans="1:65">
      <c r="A1080" s="28"/>
      <c r="B1080" s="19">
        <v>1</v>
      </c>
      <c r="C1080" s="9">
        <v>5</v>
      </c>
      <c r="D1080" s="158">
        <v>62</v>
      </c>
      <c r="E1080" s="158">
        <v>57</v>
      </c>
      <c r="F1080" s="158">
        <v>71</v>
      </c>
      <c r="G1080" s="159">
        <v>78</v>
      </c>
      <c r="H1080" s="158">
        <v>62</v>
      </c>
      <c r="I1080" s="158">
        <v>56</v>
      </c>
      <c r="J1080" s="158">
        <v>47</v>
      </c>
      <c r="K1080" s="158">
        <v>60.379411424818223</v>
      </c>
      <c r="L1080" s="158">
        <v>54</v>
      </c>
      <c r="M1080" s="158">
        <v>53</v>
      </c>
      <c r="N1080" s="158">
        <v>50</v>
      </c>
      <c r="O1080" s="158">
        <v>60</v>
      </c>
      <c r="P1080" s="158">
        <v>51</v>
      </c>
      <c r="Q1080" s="158">
        <v>60.101255298126972</v>
      </c>
      <c r="R1080" s="158">
        <v>45.3</v>
      </c>
      <c r="S1080" s="158">
        <v>60</v>
      </c>
      <c r="T1080" s="159">
        <v>99</v>
      </c>
      <c r="U1080" s="158">
        <v>53</v>
      </c>
      <c r="V1080" s="158">
        <v>63</v>
      </c>
      <c r="W1080" s="158">
        <v>43.9</v>
      </c>
      <c r="X1080" s="158">
        <v>56.62</v>
      </c>
      <c r="Y1080" s="159">
        <v>35.299999999999997</v>
      </c>
      <c r="Z1080" s="159">
        <v>98</v>
      </c>
      <c r="AA1080" s="158">
        <v>51</v>
      </c>
      <c r="AB1080" s="155"/>
      <c r="AC1080" s="156"/>
      <c r="AD1080" s="156"/>
      <c r="AE1080" s="156"/>
      <c r="AF1080" s="156"/>
      <c r="AG1080" s="156"/>
      <c r="AH1080" s="156"/>
      <c r="AI1080" s="156"/>
      <c r="AJ1080" s="156"/>
      <c r="AK1080" s="156"/>
      <c r="AL1080" s="156"/>
      <c r="AM1080" s="156"/>
      <c r="AN1080" s="156"/>
      <c r="AO1080" s="156"/>
      <c r="AP1080" s="156"/>
      <c r="AQ1080" s="156"/>
      <c r="AR1080" s="156"/>
      <c r="AS1080" s="156"/>
      <c r="AT1080" s="156"/>
      <c r="AU1080" s="156"/>
      <c r="AV1080" s="156"/>
      <c r="AW1080" s="156"/>
      <c r="AX1080" s="156"/>
      <c r="AY1080" s="156"/>
      <c r="AZ1080" s="156"/>
      <c r="BA1080" s="156"/>
      <c r="BB1080" s="156"/>
      <c r="BC1080" s="156"/>
      <c r="BD1080" s="156"/>
      <c r="BE1080" s="156"/>
      <c r="BF1080" s="156"/>
      <c r="BG1080" s="156"/>
      <c r="BH1080" s="156"/>
      <c r="BI1080" s="156"/>
      <c r="BJ1080" s="156"/>
      <c r="BK1080" s="156"/>
      <c r="BL1080" s="156"/>
      <c r="BM1080" s="157">
        <v>199</v>
      </c>
    </row>
    <row r="1081" spans="1:65">
      <c r="A1081" s="28"/>
      <c r="B1081" s="19">
        <v>1</v>
      </c>
      <c r="C1081" s="9">
        <v>6</v>
      </c>
      <c r="D1081" s="158">
        <v>63</v>
      </c>
      <c r="E1081" s="158">
        <v>55</v>
      </c>
      <c r="F1081" s="158">
        <v>69</v>
      </c>
      <c r="G1081" s="159">
        <v>77</v>
      </c>
      <c r="H1081" s="158">
        <v>62</v>
      </c>
      <c r="I1081" s="158">
        <v>57</v>
      </c>
      <c r="J1081" s="158">
        <v>48</v>
      </c>
      <c r="K1081" s="158">
        <v>62.928247544205433</v>
      </c>
      <c r="L1081" s="158">
        <v>54</v>
      </c>
      <c r="M1081" s="158">
        <v>53</v>
      </c>
      <c r="N1081" s="158">
        <v>51</v>
      </c>
      <c r="O1081" s="158">
        <v>60</v>
      </c>
      <c r="P1081" s="158">
        <v>50</v>
      </c>
      <c r="Q1081" s="158">
        <v>60.043091005842648</v>
      </c>
      <c r="R1081" s="158">
        <v>46.1</v>
      </c>
      <c r="S1081" s="158">
        <v>60</v>
      </c>
      <c r="T1081" s="159">
        <v>101</v>
      </c>
      <c r="U1081" s="158">
        <v>54</v>
      </c>
      <c r="V1081" s="158">
        <v>63</v>
      </c>
      <c r="W1081" s="158">
        <v>44.5</v>
      </c>
      <c r="X1081" s="158">
        <v>55.64</v>
      </c>
      <c r="Y1081" s="159">
        <v>35.700000000000003</v>
      </c>
      <c r="Z1081" s="159">
        <v>102</v>
      </c>
      <c r="AA1081" s="158">
        <v>51</v>
      </c>
      <c r="AB1081" s="155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60"/>
    </row>
    <row r="1082" spans="1:65">
      <c r="A1082" s="28"/>
      <c r="B1082" s="20" t="s">
        <v>249</v>
      </c>
      <c r="C1082" s="12"/>
      <c r="D1082" s="161">
        <v>62</v>
      </c>
      <c r="E1082" s="161">
        <v>55.5</v>
      </c>
      <c r="F1082" s="161">
        <v>71</v>
      </c>
      <c r="G1082" s="161">
        <v>76.333333333333329</v>
      </c>
      <c r="H1082" s="161">
        <v>65.166666666666671</v>
      </c>
      <c r="I1082" s="161">
        <v>56.333333333333336</v>
      </c>
      <c r="J1082" s="161">
        <v>48</v>
      </c>
      <c r="K1082" s="161">
        <v>60.748435547704133</v>
      </c>
      <c r="L1082" s="161">
        <v>53.833333333333336</v>
      </c>
      <c r="M1082" s="161">
        <v>52.166666666666664</v>
      </c>
      <c r="N1082" s="161">
        <v>50.666666666666664</v>
      </c>
      <c r="O1082" s="161">
        <v>59.333333333333336</v>
      </c>
      <c r="P1082" s="161">
        <v>49.833333333333336</v>
      </c>
      <c r="Q1082" s="161">
        <v>60.224886432379201</v>
      </c>
      <c r="R1082" s="161">
        <v>45.383333333333333</v>
      </c>
      <c r="S1082" s="161">
        <v>60.833333333333336</v>
      </c>
      <c r="T1082" s="161">
        <v>98.666666666666671</v>
      </c>
      <c r="U1082" s="161">
        <v>52.666666666666664</v>
      </c>
      <c r="V1082" s="161">
        <v>61.166666666666664</v>
      </c>
      <c r="W1082" s="161">
        <v>43.966666666666661</v>
      </c>
      <c r="X1082" s="161">
        <v>57.655833333333334</v>
      </c>
      <c r="Y1082" s="161">
        <v>36.233333333333327</v>
      </c>
      <c r="Z1082" s="161">
        <v>98.666666666666671</v>
      </c>
      <c r="AA1082" s="161">
        <v>51.833333333333336</v>
      </c>
      <c r="AB1082" s="155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60"/>
    </row>
    <row r="1083" spans="1:65">
      <c r="A1083" s="28"/>
      <c r="B1083" s="3" t="s">
        <v>250</v>
      </c>
      <c r="C1083" s="27"/>
      <c r="D1083" s="158">
        <v>62</v>
      </c>
      <c r="E1083" s="158">
        <v>56.5</v>
      </c>
      <c r="F1083" s="158">
        <v>72.5</v>
      </c>
      <c r="G1083" s="158">
        <v>77</v>
      </c>
      <c r="H1083" s="158">
        <v>65.5</v>
      </c>
      <c r="I1083" s="158">
        <v>56</v>
      </c>
      <c r="J1083" s="158">
        <v>48</v>
      </c>
      <c r="K1083" s="158">
        <v>60.039601569809179</v>
      </c>
      <c r="L1083" s="158">
        <v>54</v>
      </c>
      <c r="M1083" s="158">
        <v>52.5</v>
      </c>
      <c r="N1083" s="158">
        <v>50.5</v>
      </c>
      <c r="O1083" s="158">
        <v>60</v>
      </c>
      <c r="P1083" s="158">
        <v>50</v>
      </c>
      <c r="Q1083" s="158">
        <v>60.312392728336839</v>
      </c>
      <c r="R1083" s="158">
        <v>45.349999999999994</v>
      </c>
      <c r="S1083" s="158">
        <v>60.5</v>
      </c>
      <c r="T1083" s="158">
        <v>98.5</v>
      </c>
      <c r="U1083" s="158">
        <v>52.5</v>
      </c>
      <c r="V1083" s="158">
        <v>61</v>
      </c>
      <c r="W1083" s="158">
        <v>43.849999999999994</v>
      </c>
      <c r="X1083" s="158">
        <v>57.811</v>
      </c>
      <c r="Y1083" s="158">
        <v>35.900000000000006</v>
      </c>
      <c r="Z1083" s="158">
        <v>98</v>
      </c>
      <c r="AA1083" s="158">
        <v>52</v>
      </c>
      <c r="AB1083" s="155"/>
      <c r="AC1083" s="156"/>
      <c r="AD1083" s="156"/>
      <c r="AE1083" s="156"/>
      <c r="AF1083" s="156"/>
      <c r="AG1083" s="156"/>
      <c r="AH1083" s="156"/>
      <c r="AI1083" s="156"/>
      <c r="AJ1083" s="156"/>
      <c r="AK1083" s="156"/>
      <c r="AL1083" s="156"/>
      <c r="AM1083" s="156"/>
      <c r="AN1083" s="156"/>
      <c r="AO1083" s="156"/>
      <c r="AP1083" s="156"/>
      <c r="AQ1083" s="156"/>
      <c r="AR1083" s="156"/>
      <c r="AS1083" s="156"/>
      <c r="AT1083" s="156"/>
      <c r="AU1083" s="156"/>
      <c r="AV1083" s="156"/>
      <c r="AW1083" s="156"/>
      <c r="AX1083" s="156"/>
      <c r="AY1083" s="156"/>
      <c r="AZ1083" s="156"/>
      <c r="BA1083" s="156"/>
      <c r="BB1083" s="156"/>
      <c r="BC1083" s="156"/>
      <c r="BD1083" s="156"/>
      <c r="BE1083" s="156"/>
      <c r="BF1083" s="156"/>
      <c r="BG1083" s="156"/>
      <c r="BH1083" s="156"/>
      <c r="BI1083" s="156"/>
      <c r="BJ1083" s="156"/>
      <c r="BK1083" s="156"/>
      <c r="BL1083" s="156"/>
      <c r="BM1083" s="160"/>
    </row>
    <row r="1084" spans="1:65">
      <c r="A1084" s="28"/>
      <c r="B1084" s="3" t="s">
        <v>251</v>
      </c>
      <c r="C1084" s="27"/>
      <c r="D1084" s="158">
        <v>0.89442719099991586</v>
      </c>
      <c r="E1084" s="158">
        <v>2.8809720581775866</v>
      </c>
      <c r="F1084" s="158">
        <v>7.7201036262475133</v>
      </c>
      <c r="G1084" s="158">
        <v>1.96638416050035</v>
      </c>
      <c r="H1084" s="158">
        <v>2.9944392908634274</v>
      </c>
      <c r="I1084" s="158">
        <v>0.51639777949432231</v>
      </c>
      <c r="J1084" s="158">
        <v>0.89442719099991586</v>
      </c>
      <c r="K1084" s="158">
        <v>2.120625261197536</v>
      </c>
      <c r="L1084" s="158">
        <v>0.40824829046386302</v>
      </c>
      <c r="M1084" s="158">
        <v>1.169045194450012</v>
      </c>
      <c r="N1084" s="158">
        <v>0.81649658092772603</v>
      </c>
      <c r="O1084" s="158">
        <v>1.2110601416389966</v>
      </c>
      <c r="P1084" s="158">
        <v>0.9831920802501749</v>
      </c>
      <c r="Q1084" s="158">
        <v>0.78478276334325447</v>
      </c>
      <c r="R1084" s="158">
        <v>0.79854033502802191</v>
      </c>
      <c r="S1084" s="158">
        <v>0.98319208025017502</v>
      </c>
      <c r="T1084" s="158">
        <v>1.3662601021279464</v>
      </c>
      <c r="U1084" s="158">
        <v>1.2110601416389966</v>
      </c>
      <c r="V1084" s="158">
        <v>1.7224014243685084</v>
      </c>
      <c r="W1084" s="158">
        <v>0.35590260840104276</v>
      </c>
      <c r="X1084" s="158">
        <v>1.3643255354447725</v>
      </c>
      <c r="Y1084" s="158">
        <v>1.0500793620801567</v>
      </c>
      <c r="Z1084" s="158">
        <v>2.3380903889000244</v>
      </c>
      <c r="AA1084" s="158">
        <v>1.3291601358251257</v>
      </c>
      <c r="AB1084" s="155"/>
      <c r="AC1084" s="156"/>
      <c r="AD1084" s="156"/>
      <c r="AE1084" s="156"/>
      <c r="AF1084" s="156"/>
      <c r="AG1084" s="156"/>
      <c r="AH1084" s="156"/>
      <c r="AI1084" s="156"/>
      <c r="AJ1084" s="156"/>
      <c r="AK1084" s="156"/>
      <c r="AL1084" s="156"/>
      <c r="AM1084" s="156"/>
      <c r="AN1084" s="156"/>
      <c r="AO1084" s="156"/>
      <c r="AP1084" s="156"/>
      <c r="AQ1084" s="156"/>
      <c r="AR1084" s="156"/>
      <c r="AS1084" s="156"/>
      <c r="AT1084" s="156"/>
      <c r="AU1084" s="156"/>
      <c r="AV1084" s="156"/>
      <c r="AW1084" s="156"/>
      <c r="AX1084" s="156"/>
      <c r="AY1084" s="156"/>
      <c r="AZ1084" s="156"/>
      <c r="BA1084" s="156"/>
      <c r="BB1084" s="156"/>
      <c r="BC1084" s="156"/>
      <c r="BD1084" s="156"/>
      <c r="BE1084" s="156"/>
      <c r="BF1084" s="156"/>
      <c r="BG1084" s="156"/>
      <c r="BH1084" s="156"/>
      <c r="BI1084" s="156"/>
      <c r="BJ1084" s="156"/>
      <c r="BK1084" s="156"/>
      <c r="BL1084" s="156"/>
      <c r="BM1084" s="160"/>
    </row>
    <row r="1085" spans="1:65">
      <c r="A1085" s="28"/>
      <c r="B1085" s="3" t="s">
        <v>87</v>
      </c>
      <c r="C1085" s="27"/>
      <c r="D1085" s="13">
        <v>1.4426245016127675E-2</v>
      </c>
      <c r="E1085" s="13">
        <v>5.1909406453650206E-2</v>
      </c>
      <c r="F1085" s="13">
        <v>0.10873385389081004</v>
      </c>
      <c r="G1085" s="13">
        <v>2.5760491185594106E-2</v>
      </c>
      <c r="H1085" s="13">
        <v>4.5950475051612691E-2</v>
      </c>
      <c r="I1085" s="13">
        <v>9.1668244880648928E-3</v>
      </c>
      <c r="J1085" s="13">
        <v>1.8633899812498248E-2</v>
      </c>
      <c r="K1085" s="13">
        <v>3.4908310676285075E-2</v>
      </c>
      <c r="L1085" s="13">
        <v>7.5835595751801172E-3</v>
      </c>
      <c r="M1085" s="13">
        <v>2.2409812034185534E-2</v>
      </c>
      <c r="N1085" s="13">
        <v>1.6115064097257752E-2</v>
      </c>
      <c r="O1085" s="13">
        <v>2.0411125982679718E-2</v>
      </c>
      <c r="P1085" s="13">
        <v>1.9729606961541971E-2</v>
      </c>
      <c r="Q1085" s="13">
        <v>1.3030871618569384E-2</v>
      </c>
      <c r="R1085" s="13">
        <v>1.759545358122707E-2</v>
      </c>
      <c r="S1085" s="13">
        <v>1.6162061593153563E-2</v>
      </c>
      <c r="T1085" s="13">
        <v>1.3847230764810266E-2</v>
      </c>
      <c r="U1085" s="13">
        <v>2.2994812815930316E-2</v>
      </c>
      <c r="V1085" s="13">
        <v>2.8159151352073707E-2</v>
      </c>
      <c r="W1085" s="13">
        <v>8.0948280910017323E-3</v>
      </c>
      <c r="X1085" s="13">
        <v>2.3663269726013948E-2</v>
      </c>
      <c r="Y1085" s="13">
        <v>2.8981031152166246E-2</v>
      </c>
      <c r="Z1085" s="13">
        <v>2.3696862049662409E-2</v>
      </c>
      <c r="AA1085" s="13">
        <v>2.5642960819777343E-2</v>
      </c>
      <c r="AB1085" s="96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252</v>
      </c>
      <c r="C1086" s="27"/>
      <c r="D1086" s="13">
        <v>0.11040219627404002</v>
      </c>
      <c r="E1086" s="13">
        <v>-6.0109372063029687E-3</v>
      </c>
      <c r="F1086" s="13">
        <v>0.27158961186220698</v>
      </c>
      <c r="G1086" s="13">
        <v>0.36710808035889864</v>
      </c>
      <c r="H1086" s="13">
        <v>0.16711628694395064</v>
      </c>
      <c r="I1086" s="13">
        <v>8.9138234963050955E-3</v>
      </c>
      <c r="J1086" s="13">
        <v>-0.14033378352977555</v>
      </c>
      <c r="K1086" s="13">
        <v>8.7987036328752044E-2</v>
      </c>
      <c r="L1086" s="13">
        <v>-3.5860458611519097E-2</v>
      </c>
      <c r="M1086" s="13">
        <v>-6.5709980016735225E-2</v>
      </c>
      <c r="N1086" s="13">
        <v>-9.257454928142983E-2</v>
      </c>
      <c r="O1086" s="13">
        <v>6.2642962025694082E-2</v>
      </c>
      <c r="P1086" s="13">
        <v>-0.10749930998403778</v>
      </c>
      <c r="Q1086" s="13">
        <v>7.861042201400803E-2</v>
      </c>
      <c r="R1086" s="13">
        <v>-0.18719753213596491</v>
      </c>
      <c r="S1086" s="13">
        <v>8.9507531290388576E-2</v>
      </c>
      <c r="T1086" s="13">
        <v>0.76709166718879485</v>
      </c>
      <c r="U1086" s="13">
        <v>-5.6755123595170431E-2</v>
      </c>
      <c r="V1086" s="13">
        <v>9.5477435571431846E-2</v>
      </c>
      <c r="W1086" s="13">
        <v>-0.21256962533039869</v>
      </c>
      <c r="X1086" s="13">
        <v>3.2599418731344088E-2</v>
      </c>
      <c r="Y1086" s="13">
        <v>-0.35107140465060149</v>
      </c>
      <c r="Z1086" s="13">
        <v>0.76709166718879485</v>
      </c>
      <c r="AA1086" s="13">
        <v>-7.1679884297778385E-2</v>
      </c>
      <c r="AB1086" s="96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43" t="s">
        <v>253</v>
      </c>
      <c r="C1087" s="44"/>
      <c r="D1087" s="42">
        <v>0.66</v>
      </c>
      <c r="E1087" s="42">
        <v>0.2</v>
      </c>
      <c r="F1087" s="42">
        <v>1.86</v>
      </c>
      <c r="G1087" s="42">
        <v>2.57</v>
      </c>
      <c r="H1087" s="42">
        <v>1.08</v>
      </c>
      <c r="I1087" s="42">
        <v>0.09</v>
      </c>
      <c r="J1087" s="42">
        <v>1.19</v>
      </c>
      <c r="K1087" s="42">
        <v>0.5</v>
      </c>
      <c r="L1087" s="42">
        <v>0.42</v>
      </c>
      <c r="M1087" s="42">
        <v>0.64</v>
      </c>
      <c r="N1087" s="42">
        <v>0.84</v>
      </c>
      <c r="O1087" s="42">
        <v>0.31</v>
      </c>
      <c r="P1087" s="42">
        <v>0.95</v>
      </c>
      <c r="Q1087" s="42">
        <v>0.43</v>
      </c>
      <c r="R1087" s="42">
        <v>1.54</v>
      </c>
      <c r="S1087" s="42">
        <v>0.51</v>
      </c>
      <c r="T1087" s="42">
        <v>5.53</v>
      </c>
      <c r="U1087" s="42">
        <v>0.56999999999999995</v>
      </c>
      <c r="V1087" s="42">
        <v>0.55000000000000004</v>
      </c>
      <c r="W1087" s="42">
        <v>1.73</v>
      </c>
      <c r="X1087" s="42">
        <v>0.09</v>
      </c>
      <c r="Y1087" s="42">
        <v>2.75</v>
      </c>
      <c r="Z1087" s="42">
        <v>5.53</v>
      </c>
      <c r="AA1087" s="42">
        <v>0.68</v>
      </c>
      <c r="AB1087" s="96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  <c r="AA1088" s="20"/>
      <c r="BM1088" s="53"/>
    </row>
    <row r="1089" spans="1:65" ht="15">
      <c r="B1089" s="8" t="s">
        <v>718</v>
      </c>
      <c r="BM1089" s="26" t="s">
        <v>67</v>
      </c>
    </row>
    <row r="1090" spans="1:65" ht="15">
      <c r="A1090" s="24" t="s">
        <v>35</v>
      </c>
      <c r="B1090" s="18" t="s">
        <v>117</v>
      </c>
      <c r="C1090" s="15" t="s">
        <v>118</v>
      </c>
      <c r="D1090" s="16" t="s">
        <v>223</v>
      </c>
      <c r="E1090" s="17" t="s">
        <v>223</v>
      </c>
      <c r="F1090" s="17" t="s">
        <v>223</v>
      </c>
      <c r="G1090" s="17" t="s">
        <v>223</v>
      </c>
      <c r="H1090" s="17" t="s">
        <v>223</v>
      </c>
      <c r="I1090" s="17" t="s">
        <v>223</v>
      </c>
      <c r="J1090" s="17" t="s">
        <v>223</v>
      </c>
      <c r="K1090" s="17" t="s">
        <v>223</v>
      </c>
      <c r="L1090" s="17" t="s">
        <v>223</v>
      </c>
      <c r="M1090" s="17" t="s">
        <v>223</v>
      </c>
      <c r="N1090" s="17" t="s">
        <v>223</v>
      </c>
      <c r="O1090" s="17" t="s">
        <v>223</v>
      </c>
      <c r="P1090" s="17" t="s">
        <v>223</v>
      </c>
      <c r="Q1090" s="17" t="s">
        <v>223</v>
      </c>
      <c r="R1090" s="17" t="s">
        <v>223</v>
      </c>
      <c r="S1090" s="17" t="s">
        <v>223</v>
      </c>
      <c r="T1090" s="17" t="s">
        <v>223</v>
      </c>
      <c r="U1090" s="17" t="s">
        <v>223</v>
      </c>
      <c r="V1090" s="17" t="s">
        <v>223</v>
      </c>
      <c r="W1090" s="17" t="s">
        <v>223</v>
      </c>
      <c r="X1090" s="17" t="s">
        <v>223</v>
      </c>
      <c r="Y1090" s="17" t="s">
        <v>223</v>
      </c>
      <c r="Z1090" s="96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224</v>
      </c>
      <c r="C1091" s="9" t="s">
        <v>224</v>
      </c>
      <c r="D1091" s="94" t="s">
        <v>225</v>
      </c>
      <c r="E1091" s="95" t="s">
        <v>226</v>
      </c>
      <c r="F1091" s="95" t="s">
        <v>227</v>
      </c>
      <c r="G1091" s="95" t="s">
        <v>228</v>
      </c>
      <c r="H1091" s="95" t="s">
        <v>229</v>
      </c>
      <c r="I1091" s="95" t="s">
        <v>230</v>
      </c>
      <c r="J1091" s="95" t="s">
        <v>231</v>
      </c>
      <c r="K1091" s="95" t="s">
        <v>232</v>
      </c>
      <c r="L1091" s="95" t="s">
        <v>233</v>
      </c>
      <c r="M1091" s="95" t="s">
        <v>234</v>
      </c>
      <c r="N1091" s="95" t="s">
        <v>235</v>
      </c>
      <c r="O1091" s="95" t="s">
        <v>236</v>
      </c>
      <c r="P1091" s="95" t="s">
        <v>237</v>
      </c>
      <c r="Q1091" s="95" t="s">
        <v>239</v>
      </c>
      <c r="R1091" s="95" t="s">
        <v>240</v>
      </c>
      <c r="S1091" s="95" t="s">
        <v>242</v>
      </c>
      <c r="T1091" s="95" t="s">
        <v>243</v>
      </c>
      <c r="U1091" s="95" t="s">
        <v>274</v>
      </c>
      <c r="V1091" s="95" t="s">
        <v>270</v>
      </c>
      <c r="W1091" s="95" t="s">
        <v>275</v>
      </c>
      <c r="X1091" s="95" t="s">
        <v>244</v>
      </c>
      <c r="Y1091" s="95" t="s">
        <v>245</v>
      </c>
      <c r="Z1091" s="96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3</v>
      </c>
    </row>
    <row r="1092" spans="1:65">
      <c r="A1092" s="28"/>
      <c r="B1092" s="19"/>
      <c r="C1092" s="9"/>
      <c r="D1092" s="10" t="s">
        <v>309</v>
      </c>
      <c r="E1092" s="11" t="s">
        <v>309</v>
      </c>
      <c r="F1092" s="11" t="s">
        <v>310</v>
      </c>
      <c r="G1092" s="11" t="s">
        <v>310</v>
      </c>
      <c r="H1092" s="11" t="s">
        <v>309</v>
      </c>
      <c r="I1092" s="11" t="s">
        <v>310</v>
      </c>
      <c r="J1092" s="11" t="s">
        <v>310</v>
      </c>
      <c r="K1092" s="11" t="s">
        <v>309</v>
      </c>
      <c r="L1092" s="11" t="s">
        <v>309</v>
      </c>
      <c r="M1092" s="11" t="s">
        <v>309</v>
      </c>
      <c r="N1092" s="11" t="s">
        <v>309</v>
      </c>
      <c r="O1092" s="11" t="s">
        <v>309</v>
      </c>
      <c r="P1092" s="11" t="s">
        <v>309</v>
      </c>
      <c r="Q1092" s="11" t="s">
        <v>309</v>
      </c>
      <c r="R1092" s="11" t="s">
        <v>309</v>
      </c>
      <c r="S1092" s="11" t="s">
        <v>309</v>
      </c>
      <c r="T1092" s="11" t="s">
        <v>310</v>
      </c>
      <c r="U1092" s="11" t="s">
        <v>311</v>
      </c>
      <c r="V1092" s="11" t="s">
        <v>309</v>
      </c>
      <c r="W1092" s="11" t="s">
        <v>309</v>
      </c>
      <c r="X1092" s="11" t="s">
        <v>310</v>
      </c>
      <c r="Y1092" s="11" t="s">
        <v>309</v>
      </c>
      <c r="Z1092" s="96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2</v>
      </c>
    </row>
    <row r="1093" spans="1:65">
      <c r="A1093" s="28"/>
      <c r="B1093" s="19"/>
      <c r="C1093" s="9"/>
      <c r="D1093" s="25" t="s">
        <v>312</v>
      </c>
      <c r="E1093" s="25" t="s">
        <v>313</v>
      </c>
      <c r="F1093" s="25" t="s">
        <v>313</v>
      </c>
      <c r="G1093" s="25" t="s">
        <v>312</v>
      </c>
      <c r="H1093" s="25" t="s">
        <v>313</v>
      </c>
      <c r="I1093" s="25" t="s">
        <v>314</v>
      </c>
      <c r="J1093" s="25" t="s">
        <v>312</v>
      </c>
      <c r="K1093" s="25" t="s">
        <v>313</v>
      </c>
      <c r="L1093" s="25" t="s">
        <v>313</v>
      </c>
      <c r="M1093" s="25" t="s">
        <v>313</v>
      </c>
      <c r="N1093" s="25" t="s">
        <v>313</v>
      </c>
      <c r="O1093" s="25" t="s">
        <v>313</v>
      </c>
      <c r="P1093" s="25" t="s">
        <v>315</v>
      </c>
      <c r="Q1093" s="25" t="s">
        <v>314</v>
      </c>
      <c r="R1093" s="25" t="s">
        <v>312</v>
      </c>
      <c r="S1093" s="25" t="s">
        <v>313</v>
      </c>
      <c r="T1093" s="25" t="s">
        <v>314</v>
      </c>
      <c r="U1093" s="25" t="s">
        <v>314</v>
      </c>
      <c r="V1093" s="25" t="s">
        <v>314</v>
      </c>
      <c r="W1093" s="25" t="s">
        <v>313</v>
      </c>
      <c r="X1093" s="25" t="s">
        <v>316</v>
      </c>
      <c r="Y1093" s="25" t="s">
        <v>317</v>
      </c>
      <c r="Z1093" s="96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8">
        <v>1</v>
      </c>
      <c r="C1094" s="14">
        <v>1</v>
      </c>
      <c r="D1094" s="21">
        <v>1.51</v>
      </c>
      <c r="E1094" s="21">
        <v>1.17</v>
      </c>
      <c r="F1094" s="21">
        <v>1.3</v>
      </c>
      <c r="G1094" s="90">
        <v>1.1000000000000001</v>
      </c>
      <c r="H1094" s="21">
        <v>1.6</v>
      </c>
      <c r="I1094" s="21">
        <v>1.9</v>
      </c>
      <c r="J1094" s="21">
        <v>1.556672396906019</v>
      </c>
      <c r="K1094" s="91">
        <v>2.7</v>
      </c>
      <c r="L1094" s="21">
        <v>1.8</v>
      </c>
      <c r="M1094" s="21">
        <v>2.29</v>
      </c>
      <c r="N1094" s="21">
        <v>1.54</v>
      </c>
      <c r="O1094" s="21">
        <v>1.62</v>
      </c>
      <c r="P1094" s="21">
        <v>1.9313210730228221</v>
      </c>
      <c r="Q1094" s="21">
        <v>1.4</v>
      </c>
      <c r="R1094" s="21">
        <v>1.1000000000000001</v>
      </c>
      <c r="S1094" s="21">
        <v>1.4</v>
      </c>
      <c r="T1094" s="21">
        <v>1.1000000000000001</v>
      </c>
      <c r="U1094" s="90" t="s">
        <v>110</v>
      </c>
      <c r="V1094" s="21">
        <v>1.54</v>
      </c>
      <c r="W1094" s="90">
        <v>3.7</v>
      </c>
      <c r="X1094" s="21">
        <v>1.81</v>
      </c>
      <c r="Y1094" s="90">
        <v>2.4</v>
      </c>
      <c r="Z1094" s="96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>
        <v>1</v>
      </c>
      <c r="C1095" s="9">
        <v>2</v>
      </c>
      <c r="D1095" s="11">
        <v>1.76</v>
      </c>
      <c r="E1095" s="11">
        <v>1.44</v>
      </c>
      <c r="F1095" s="11">
        <v>1.4</v>
      </c>
      <c r="G1095" s="92">
        <v>1.1000000000000001</v>
      </c>
      <c r="H1095" s="11">
        <v>1.59</v>
      </c>
      <c r="I1095" s="11">
        <v>1.8</v>
      </c>
      <c r="J1095" s="11">
        <v>1.5647072218983005</v>
      </c>
      <c r="K1095" s="11">
        <v>1.7</v>
      </c>
      <c r="L1095" s="11">
        <v>1.72</v>
      </c>
      <c r="M1095" s="11">
        <v>1.7</v>
      </c>
      <c r="N1095" s="11">
        <v>2.2799999999999998</v>
      </c>
      <c r="O1095" s="11">
        <v>1.56</v>
      </c>
      <c r="P1095" s="11">
        <v>1.867690142885031</v>
      </c>
      <c r="Q1095" s="11">
        <v>1.5</v>
      </c>
      <c r="R1095" s="11">
        <v>1</v>
      </c>
      <c r="S1095" s="11">
        <v>1.6</v>
      </c>
      <c r="T1095" s="11">
        <v>1.1000000000000001</v>
      </c>
      <c r="U1095" s="92" t="s">
        <v>110</v>
      </c>
      <c r="V1095" s="11">
        <v>1.6839999999999999</v>
      </c>
      <c r="W1095" s="93">
        <v>10.8</v>
      </c>
      <c r="X1095" s="11">
        <v>1.79</v>
      </c>
      <c r="Y1095" s="92">
        <v>2.35</v>
      </c>
      <c r="Z1095" s="96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14</v>
      </c>
    </row>
    <row r="1096" spans="1:65">
      <c r="A1096" s="28"/>
      <c r="B1096" s="19">
        <v>1</v>
      </c>
      <c r="C1096" s="9">
        <v>3</v>
      </c>
      <c r="D1096" s="11">
        <v>1.63</v>
      </c>
      <c r="E1096" s="11">
        <v>1.21</v>
      </c>
      <c r="F1096" s="11">
        <v>1.4</v>
      </c>
      <c r="G1096" s="92">
        <v>1.1000000000000001</v>
      </c>
      <c r="H1096" s="11">
        <v>1.65</v>
      </c>
      <c r="I1096" s="11">
        <v>1.7</v>
      </c>
      <c r="J1096" s="11">
        <v>1.8267082908972894</v>
      </c>
      <c r="K1096" s="11">
        <v>1.8</v>
      </c>
      <c r="L1096" s="11">
        <v>1.64</v>
      </c>
      <c r="M1096" s="11">
        <v>1.85</v>
      </c>
      <c r="N1096" s="11">
        <v>1.47</v>
      </c>
      <c r="O1096" s="11">
        <v>1.63</v>
      </c>
      <c r="P1096" s="11">
        <v>1.9493771861527809</v>
      </c>
      <c r="Q1096" s="11">
        <v>1.6</v>
      </c>
      <c r="R1096" s="11">
        <v>1.2</v>
      </c>
      <c r="S1096" s="11">
        <v>1.2</v>
      </c>
      <c r="T1096" s="11">
        <v>1.2</v>
      </c>
      <c r="U1096" s="92" t="s">
        <v>110</v>
      </c>
      <c r="V1096" s="11">
        <v>1.6679999999999999</v>
      </c>
      <c r="W1096" s="92">
        <v>6.7</v>
      </c>
      <c r="X1096" s="11">
        <v>1.35</v>
      </c>
      <c r="Y1096" s="92">
        <v>2.8</v>
      </c>
      <c r="Z1096" s="96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16</v>
      </c>
    </row>
    <row r="1097" spans="1:65">
      <c r="A1097" s="28"/>
      <c r="B1097" s="19">
        <v>1</v>
      </c>
      <c r="C1097" s="9">
        <v>4</v>
      </c>
      <c r="D1097" s="11">
        <v>1.99</v>
      </c>
      <c r="E1097" s="11">
        <v>1.27</v>
      </c>
      <c r="F1097" s="11">
        <v>1</v>
      </c>
      <c r="G1097" s="92">
        <v>1.1000000000000001</v>
      </c>
      <c r="H1097" s="11">
        <v>1.57</v>
      </c>
      <c r="I1097" s="11">
        <v>1.8</v>
      </c>
      <c r="J1097" s="11">
        <v>1.5562975007617732</v>
      </c>
      <c r="K1097" s="11">
        <v>1.62</v>
      </c>
      <c r="L1097" s="11">
        <v>1.66</v>
      </c>
      <c r="M1097" s="11">
        <v>1.78</v>
      </c>
      <c r="N1097" s="11">
        <v>1.82</v>
      </c>
      <c r="O1097" s="11">
        <v>1.6</v>
      </c>
      <c r="P1097" s="11">
        <v>1.8389906417866293</v>
      </c>
      <c r="Q1097" s="11">
        <v>1.5</v>
      </c>
      <c r="R1097" s="11">
        <v>1.3</v>
      </c>
      <c r="S1097" s="11">
        <v>1.1000000000000001</v>
      </c>
      <c r="T1097" s="11">
        <v>1.2</v>
      </c>
      <c r="U1097" s="92" t="s">
        <v>110</v>
      </c>
      <c r="V1097" s="11">
        <v>1.8939999999999999</v>
      </c>
      <c r="W1097" s="92">
        <v>5.3</v>
      </c>
      <c r="X1097" s="11">
        <v>1.5</v>
      </c>
      <c r="Y1097" s="92">
        <v>2.64</v>
      </c>
      <c r="Z1097" s="96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1.5865488296117298</v>
      </c>
    </row>
    <row r="1098" spans="1:65">
      <c r="A1098" s="28"/>
      <c r="B1098" s="19">
        <v>1</v>
      </c>
      <c r="C1098" s="9">
        <v>5</v>
      </c>
      <c r="D1098" s="11">
        <v>1.55</v>
      </c>
      <c r="E1098" s="11">
        <v>1.21</v>
      </c>
      <c r="F1098" s="11">
        <v>1.2</v>
      </c>
      <c r="G1098" s="93">
        <v>1.5</v>
      </c>
      <c r="H1098" s="11">
        <v>1.72</v>
      </c>
      <c r="I1098" s="11">
        <v>1.7</v>
      </c>
      <c r="J1098" s="11">
        <v>1.8607423367341374</v>
      </c>
      <c r="K1098" s="11">
        <v>2.2400000000000002</v>
      </c>
      <c r="L1098" s="11">
        <v>1.79</v>
      </c>
      <c r="M1098" s="11">
        <v>1.72</v>
      </c>
      <c r="N1098" s="11">
        <v>1.53</v>
      </c>
      <c r="O1098" s="11">
        <v>2</v>
      </c>
      <c r="P1098" s="11">
        <v>1.9295580000000003</v>
      </c>
      <c r="Q1098" s="11">
        <v>1.4</v>
      </c>
      <c r="R1098" s="11">
        <v>1.1000000000000001</v>
      </c>
      <c r="S1098" s="11">
        <v>1.2</v>
      </c>
      <c r="T1098" s="11">
        <v>1.1000000000000001</v>
      </c>
      <c r="U1098" s="92" t="s">
        <v>110</v>
      </c>
      <c r="V1098" s="11">
        <v>1.6839999999999999</v>
      </c>
      <c r="W1098" s="92">
        <v>4.2</v>
      </c>
      <c r="X1098" s="11">
        <v>1.7</v>
      </c>
      <c r="Y1098" s="92">
        <v>3.41</v>
      </c>
      <c r="Z1098" s="96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200</v>
      </c>
    </row>
    <row r="1099" spans="1:65">
      <c r="A1099" s="28"/>
      <c r="B1099" s="19">
        <v>1</v>
      </c>
      <c r="C1099" s="9">
        <v>6</v>
      </c>
      <c r="D1099" s="11">
        <v>2.11</v>
      </c>
      <c r="E1099" s="11">
        <v>1.19</v>
      </c>
      <c r="F1099" s="93">
        <v>6.3</v>
      </c>
      <c r="G1099" s="92">
        <v>1.1000000000000001</v>
      </c>
      <c r="H1099" s="11">
        <v>1.61</v>
      </c>
      <c r="I1099" s="11">
        <v>1.9</v>
      </c>
      <c r="J1099" s="11">
        <v>1.6073341582607934</v>
      </c>
      <c r="K1099" s="11">
        <v>1.68</v>
      </c>
      <c r="L1099" s="11">
        <v>1.64</v>
      </c>
      <c r="M1099" s="93">
        <v>2.5499999999999998</v>
      </c>
      <c r="N1099" s="11">
        <v>1.49</v>
      </c>
      <c r="O1099" s="11">
        <v>1.68</v>
      </c>
      <c r="P1099" s="11">
        <v>1.9258746487612184</v>
      </c>
      <c r="Q1099" s="11">
        <v>1.8</v>
      </c>
      <c r="R1099" s="11">
        <v>1.3</v>
      </c>
      <c r="S1099" s="11">
        <v>1.1000000000000001</v>
      </c>
      <c r="T1099" s="11">
        <v>1.4</v>
      </c>
      <c r="U1099" s="92" t="s">
        <v>110</v>
      </c>
      <c r="V1099" s="11">
        <v>1.8759999999999999</v>
      </c>
      <c r="W1099" s="92">
        <v>3.7</v>
      </c>
      <c r="X1099" s="11">
        <v>1.87</v>
      </c>
      <c r="Y1099" s="92">
        <v>2.4900000000000002</v>
      </c>
      <c r="Z1099" s="96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20" t="s">
        <v>249</v>
      </c>
      <c r="C1100" s="12"/>
      <c r="D1100" s="22">
        <v>1.7583333333333335</v>
      </c>
      <c r="E1100" s="22">
        <v>1.2483333333333333</v>
      </c>
      <c r="F1100" s="22">
        <v>2.1</v>
      </c>
      <c r="G1100" s="22">
        <v>1.1666666666666667</v>
      </c>
      <c r="H1100" s="22">
        <v>1.6233333333333333</v>
      </c>
      <c r="I1100" s="22">
        <v>1.8</v>
      </c>
      <c r="J1100" s="22">
        <v>1.6620769842430521</v>
      </c>
      <c r="K1100" s="22">
        <v>1.9566666666666668</v>
      </c>
      <c r="L1100" s="22">
        <v>1.7083333333333333</v>
      </c>
      <c r="M1100" s="22">
        <v>1.9816666666666667</v>
      </c>
      <c r="N1100" s="22">
        <v>1.6883333333333335</v>
      </c>
      <c r="O1100" s="22">
        <v>1.6816666666666666</v>
      </c>
      <c r="P1100" s="22">
        <v>1.9071352821014138</v>
      </c>
      <c r="Q1100" s="22">
        <v>1.5333333333333334</v>
      </c>
      <c r="R1100" s="22">
        <v>1.1666666666666665</v>
      </c>
      <c r="S1100" s="22">
        <v>1.2666666666666668</v>
      </c>
      <c r="T1100" s="22">
        <v>1.1833333333333336</v>
      </c>
      <c r="U1100" s="22" t="s">
        <v>731</v>
      </c>
      <c r="V1100" s="22">
        <v>1.7243333333333333</v>
      </c>
      <c r="W1100" s="22">
        <v>5.7333333333333334</v>
      </c>
      <c r="X1100" s="22">
        <v>1.67</v>
      </c>
      <c r="Y1100" s="22">
        <v>2.6816666666666666</v>
      </c>
      <c r="Z1100" s="96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3" t="s">
        <v>250</v>
      </c>
      <c r="C1101" s="27"/>
      <c r="D1101" s="11">
        <v>1.6949999999999998</v>
      </c>
      <c r="E1101" s="11">
        <v>1.21</v>
      </c>
      <c r="F1101" s="11">
        <v>1.35</v>
      </c>
      <c r="G1101" s="11">
        <v>1.1000000000000001</v>
      </c>
      <c r="H1101" s="11">
        <v>1.605</v>
      </c>
      <c r="I1101" s="11">
        <v>1.8</v>
      </c>
      <c r="J1101" s="11">
        <v>1.5860206900795468</v>
      </c>
      <c r="K1101" s="11">
        <v>1.75</v>
      </c>
      <c r="L1101" s="11">
        <v>1.69</v>
      </c>
      <c r="M1101" s="11">
        <v>1.8149999999999999</v>
      </c>
      <c r="N1101" s="11">
        <v>1.5350000000000001</v>
      </c>
      <c r="O1101" s="11">
        <v>1.625</v>
      </c>
      <c r="P1101" s="11">
        <v>1.9277163243806092</v>
      </c>
      <c r="Q1101" s="11">
        <v>1.5</v>
      </c>
      <c r="R1101" s="11">
        <v>1.1499999999999999</v>
      </c>
      <c r="S1101" s="11">
        <v>1.2</v>
      </c>
      <c r="T1101" s="11">
        <v>1.1499999999999999</v>
      </c>
      <c r="U1101" s="11" t="s">
        <v>731</v>
      </c>
      <c r="V1101" s="11">
        <v>1.6839999999999999</v>
      </c>
      <c r="W1101" s="11">
        <v>4.75</v>
      </c>
      <c r="X1101" s="11">
        <v>1.7450000000000001</v>
      </c>
      <c r="Y1101" s="11">
        <v>2.5650000000000004</v>
      </c>
      <c r="Z1101" s="96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251</v>
      </c>
      <c r="C1102" s="27"/>
      <c r="D1102" s="23">
        <v>0.24449267201015759</v>
      </c>
      <c r="E1102" s="23">
        <v>9.9682830350400209E-2</v>
      </c>
      <c r="F1102" s="23">
        <v>2.0630075133164203</v>
      </c>
      <c r="G1102" s="23">
        <v>0.163299316185546</v>
      </c>
      <c r="H1102" s="23">
        <v>5.4283207962192701E-2</v>
      </c>
      <c r="I1102" s="23">
        <v>8.9442719099991574E-2</v>
      </c>
      <c r="J1102" s="23">
        <v>0.14237167076630261</v>
      </c>
      <c r="K1102" s="23">
        <v>0.42734841367046889</v>
      </c>
      <c r="L1102" s="23">
        <v>7.3325757184407425E-2</v>
      </c>
      <c r="M1102" s="23">
        <v>0.35323740836251427</v>
      </c>
      <c r="N1102" s="23">
        <v>0.31669648982372045</v>
      </c>
      <c r="O1102" s="23">
        <v>0.16080008291871822</v>
      </c>
      <c r="P1102" s="23">
        <v>4.3411712918474753E-2</v>
      </c>
      <c r="Q1102" s="23">
        <v>0.15055453054181625</v>
      </c>
      <c r="R1102" s="23">
        <v>0.12110601416389967</v>
      </c>
      <c r="S1102" s="23">
        <v>0.19663841605003413</v>
      </c>
      <c r="T1102" s="23">
        <v>0.11690451944500115</v>
      </c>
      <c r="U1102" s="23" t="s">
        <v>731</v>
      </c>
      <c r="V1102" s="23">
        <v>0.13579052495173091</v>
      </c>
      <c r="W1102" s="23">
        <v>2.7354463377421019</v>
      </c>
      <c r="X1102" s="23">
        <v>0.20307634032550373</v>
      </c>
      <c r="Y1102" s="23">
        <v>0.3930097539077948</v>
      </c>
      <c r="Z1102" s="96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87</v>
      </c>
      <c r="C1103" s="27"/>
      <c r="D1103" s="13">
        <v>0.13904796512426024</v>
      </c>
      <c r="E1103" s="13">
        <v>7.9852734593110986E-2</v>
      </c>
      <c r="F1103" s="13">
        <v>0.98238453015067628</v>
      </c>
      <c r="G1103" s="13">
        <v>0.13997084244475369</v>
      </c>
      <c r="H1103" s="13">
        <v>3.3439347820652589E-2</v>
      </c>
      <c r="I1103" s="13">
        <v>4.9690399499995319E-2</v>
      </c>
      <c r="J1103" s="13">
        <v>8.5658890722887862E-2</v>
      </c>
      <c r="K1103" s="13">
        <v>0.21840634429495853</v>
      </c>
      <c r="L1103" s="13">
        <v>4.2922394449409228E-2</v>
      </c>
      <c r="M1103" s="13">
        <v>0.17825268714676917</v>
      </c>
      <c r="N1103" s="13">
        <v>0.18757936218581664</v>
      </c>
      <c r="O1103" s="13">
        <v>9.5619474480902814E-2</v>
      </c>
      <c r="P1103" s="13">
        <v>2.2762786324544697E-2</v>
      </c>
      <c r="Q1103" s="13">
        <v>9.818773730988016E-2</v>
      </c>
      <c r="R1103" s="13">
        <v>0.1038051549976283</v>
      </c>
      <c r="S1103" s="13">
        <v>0.15524085477634272</v>
      </c>
      <c r="T1103" s="13">
        <v>9.8792551643662921E-2</v>
      </c>
      <c r="U1103" s="13" t="s">
        <v>731</v>
      </c>
      <c r="V1103" s="13">
        <v>7.8749579519658372E-2</v>
      </c>
      <c r="W1103" s="13">
        <v>0.47711273332711079</v>
      </c>
      <c r="X1103" s="13">
        <v>0.12160259899730763</v>
      </c>
      <c r="Y1103" s="13">
        <v>0.1465542898351006</v>
      </c>
      <c r="Z1103" s="96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3" t="s">
        <v>252</v>
      </c>
      <c r="C1104" s="27"/>
      <c r="D1104" s="13">
        <v>0.10827558567084505</v>
      </c>
      <c r="E1104" s="13">
        <v>-0.21317685908297368</v>
      </c>
      <c r="F1104" s="13">
        <v>0.3236277136921939</v>
      </c>
      <c r="G1104" s="13">
        <v>-0.26465127017100332</v>
      </c>
      <c r="H1104" s="13">
        <v>2.3185232647775278E-2</v>
      </c>
      <c r="I1104" s="13">
        <v>0.13453804030759486</v>
      </c>
      <c r="J1104" s="13">
        <v>4.7605313635260771E-2</v>
      </c>
      <c r="K1104" s="13">
        <v>0.23328486974177443</v>
      </c>
      <c r="L1104" s="13">
        <v>7.6760640106744882E-2</v>
      </c>
      <c r="M1104" s="13">
        <v>0.24904234252382418</v>
      </c>
      <c r="N1104" s="13">
        <v>6.415466188110508E-2</v>
      </c>
      <c r="O1104" s="13">
        <v>5.9952669139225145E-2</v>
      </c>
      <c r="P1104" s="13">
        <v>0.20206529197600553</v>
      </c>
      <c r="Q1104" s="13">
        <v>-3.3541669367604388E-2</v>
      </c>
      <c r="R1104" s="13">
        <v>-0.26465127017100354</v>
      </c>
      <c r="S1104" s="13">
        <v>-0.20162137904280364</v>
      </c>
      <c r="T1104" s="13">
        <v>-0.25414628831630326</v>
      </c>
      <c r="U1104" s="13" t="s">
        <v>731</v>
      </c>
      <c r="V1104" s="13">
        <v>8.6845422687257035E-2</v>
      </c>
      <c r="W1104" s="13">
        <v>2.6137137580167833</v>
      </c>
      <c r="X1104" s="13">
        <v>5.2599181840935039E-2</v>
      </c>
      <c r="Y1104" s="13">
        <v>0.69025158042122214</v>
      </c>
      <c r="Z1104" s="96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43" t="s">
        <v>253</v>
      </c>
      <c r="C1105" s="44"/>
      <c r="D1105" s="42">
        <v>0.17</v>
      </c>
      <c r="E1105" s="42">
        <v>1.3</v>
      </c>
      <c r="F1105" s="42">
        <v>1.1599999999999999</v>
      </c>
      <c r="G1105" s="42">
        <v>1.53</v>
      </c>
      <c r="H1105" s="42">
        <v>0.22</v>
      </c>
      <c r="I1105" s="42">
        <v>0.28999999999999998</v>
      </c>
      <c r="J1105" s="42">
        <v>0.1</v>
      </c>
      <c r="K1105" s="42">
        <v>0.75</v>
      </c>
      <c r="L1105" s="42">
        <v>0.03</v>
      </c>
      <c r="M1105" s="42">
        <v>0.82</v>
      </c>
      <c r="N1105" s="42">
        <v>0.03</v>
      </c>
      <c r="O1105" s="42">
        <v>0.05</v>
      </c>
      <c r="P1105" s="42">
        <v>0.6</v>
      </c>
      <c r="Q1105" s="42">
        <v>0.48</v>
      </c>
      <c r="R1105" s="42">
        <v>1.53</v>
      </c>
      <c r="S1105" s="42">
        <v>1.25</v>
      </c>
      <c r="T1105" s="42">
        <v>1.49</v>
      </c>
      <c r="U1105" s="42">
        <v>2.31</v>
      </c>
      <c r="V1105" s="42">
        <v>0.08</v>
      </c>
      <c r="W1105" s="42">
        <v>11.65</v>
      </c>
      <c r="X1105" s="42">
        <v>0.08</v>
      </c>
      <c r="Y1105" s="42">
        <v>2.84</v>
      </c>
      <c r="Z1105" s="96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BM1106" s="53"/>
    </row>
    <row r="1107" spans="1:65" ht="15">
      <c r="B1107" s="8" t="s">
        <v>719</v>
      </c>
      <c r="BM1107" s="26" t="s">
        <v>67</v>
      </c>
    </row>
    <row r="1108" spans="1:65" ht="15">
      <c r="A1108" s="24" t="s">
        <v>38</v>
      </c>
      <c r="B1108" s="18" t="s">
        <v>117</v>
      </c>
      <c r="C1108" s="15" t="s">
        <v>118</v>
      </c>
      <c r="D1108" s="16" t="s">
        <v>223</v>
      </c>
      <c r="E1108" s="17" t="s">
        <v>223</v>
      </c>
      <c r="F1108" s="17" t="s">
        <v>223</v>
      </c>
      <c r="G1108" s="17" t="s">
        <v>223</v>
      </c>
      <c r="H1108" s="17" t="s">
        <v>223</v>
      </c>
      <c r="I1108" s="17" t="s">
        <v>223</v>
      </c>
      <c r="J1108" s="17" t="s">
        <v>223</v>
      </c>
      <c r="K1108" s="17" t="s">
        <v>223</v>
      </c>
      <c r="L1108" s="17" t="s">
        <v>223</v>
      </c>
      <c r="M1108" s="17" t="s">
        <v>223</v>
      </c>
      <c r="N1108" s="17" t="s">
        <v>223</v>
      </c>
      <c r="O1108" s="17" t="s">
        <v>223</v>
      </c>
      <c r="P1108" s="17" t="s">
        <v>223</v>
      </c>
      <c r="Q1108" s="17" t="s">
        <v>223</v>
      </c>
      <c r="R1108" s="17" t="s">
        <v>223</v>
      </c>
      <c r="S1108" s="17" t="s">
        <v>223</v>
      </c>
      <c r="T1108" s="17" t="s">
        <v>223</v>
      </c>
      <c r="U1108" s="17" t="s">
        <v>223</v>
      </c>
      <c r="V1108" s="17" t="s">
        <v>223</v>
      </c>
      <c r="W1108" s="17" t="s">
        <v>223</v>
      </c>
      <c r="X1108" s="17" t="s">
        <v>223</v>
      </c>
      <c r="Y1108" s="96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224</v>
      </c>
      <c r="C1109" s="9" t="s">
        <v>224</v>
      </c>
      <c r="D1109" s="94" t="s">
        <v>225</v>
      </c>
      <c r="E1109" s="95" t="s">
        <v>227</v>
      </c>
      <c r="F1109" s="95" t="s">
        <v>228</v>
      </c>
      <c r="G1109" s="95" t="s">
        <v>257</v>
      </c>
      <c r="H1109" s="95" t="s">
        <v>229</v>
      </c>
      <c r="I1109" s="95" t="s">
        <v>230</v>
      </c>
      <c r="J1109" s="95" t="s">
        <v>231</v>
      </c>
      <c r="K1109" s="95" t="s">
        <v>232</v>
      </c>
      <c r="L1109" s="95" t="s">
        <v>233</v>
      </c>
      <c r="M1109" s="95" t="s">
        <v>234</v>
      </c>
      <c r="N1109" s="95" t="s">
        <v>235</v>
      </c>
      <c r="O1109" s="95" t="s">
        <v>236</v>
      </c>
      <c r="P1109" s="95" t="s">
        <v>237</v>
      </c>
      <c r="Q1109" s="95" t="s">
        <v>238</v>
      </c>
      <c r="R1109" s="95" t="s">
        <v>239</v>
      </c>
      <c r="S1109" s="95" t="s">
        <v>243</v>
      </c>
      <c r="T1109" s="95" t="s">
        <v>274</v>
      </c>
      <c r="U1109" s="95" t="s">
        <v>270</v>
      </c>
      <c r="V1109" s="95" t="s">
        <v>275</v>
      </c>
      <c r="W1109" s="95" t="s">
        <v>244</v>
      </c>
      <c r="X1109" s="95" t="s">
        <v>245</v>
      </c>
      <c r="Y1109" s="96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309</v>
      </c>
      <c r="E1110" s="11" t="s">
        <v>310</v>
      </c>
      <c r="F1110" s="11" t="s">
        <v>310</v>
      </c>
      <c r="G1110" s="11" t="s">
        <v>311</v>
      </c>
      <c r="H1110" s="11" t="s">
        <v>309</v>
      </c>
      <c r="I1110" s="11" t="s">
        <v>310</v>
      </c>
      <c r="J1110" s="11" t="s">
        <v>310</v>
      </c>
      <c r="K1110" s="11" t="s">
        <v>309</v>
      </c>
      <c r="L1110" s="11" t="s">
        <v>309</v>
      </c>
      <c r="M1110" s="11" t="s">
        <v>309</v>
      </c>
      <c r="N1110" s="11" t="s">
        <v>309</v>
      </c>
      <c r="O1110" s="11" t="s">
        <v>309</v>
      </c>
      <c r="P1110" s="11" t="s">
        <v>309</v>
      </c>
      <c r="Q1110" s="11" t="s">
        <v>310</v>
      </c>
      <c r="R1110" s="11" t="s">
        <v>309</v>
      </c>
      <c r="S1110" s="11" t="s">
        <v>310</v>
      </c>
      <c r="T1110" s="11" t="s">
        <v>311</v>
      </c>
      <c r="U1110" s="11" t="s">
        <v>309</v>
      </c>
      <c r="V1110" s="11" t="s">
        <v>309</v>
      </c>
      <c r="W1110" s="11" t="s">
        <v>310</v>
      </c>
      <c r="X1110" s="11" t="s">
        <v>309</v>
      </c>
      <c r="Y1110" s="96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2</v>
      </c>
    </row>
    <row r="1111" spans="1:65">
      <c r="A1111" s="28"/>
      <c r="B1111" s="19"/>
      <c r="C1111" s="9"/>
      <c r="D1111" s="25" t="s">
        <v>312</v>
      </c>
      <c r="E1111" s="25" t="s">
        <v>313</v>
      </c>
      <c r="F1111" s="25" t="s">
        <v>312</v>
      </c>
      <c r="G1111" s="25" t="s">
        <v>314</v>
      </c>
      <c r="H1111" s="25" t="s">
        <v>313</v>
      </c>
      <c r="I1111" s="25" t="s">
        <v>314</v>
      </c>
      <c r="J1111" s="25" t="s">
        <v>312</v>
      </c>
      <c r="K1111" s="25" t="s">
        <v>313</v>
      </c>
      <c r="L1111" s="25" t="s">
        <v>313</v>
      </c>
      <c r="M1111" s="25" t="s">
        <v>313</v>
      </c>
      <c r="N1111" s="25" t="s">
        <v>313</v>
      </c>
      <c r="O1111" s="25" t="s">
        <v>313</v>
      </c>
      <c r="P1111" s="25" t="s">
        <v>315</v>
      </c>
      <c r="Q1111" s="25" t="s">
        <v>315</v>
      </c>
      <c r="R1111" s="25" t="s">
        <v>314</v>
      </c>
      <c r="S1111" s="25" t="s">
        <v>314</v>
      </c>
      <c r="T1111" s="25" t="s">
        <v>314</v>
      </c>
      <c r="U1111" s="25" t="s">
        <v>314</v>
      </c>
      <c r="V1111" s="25" t="s">
        <v>313</v>
      </c>
      <c r="W1111" s="25" t="s">
        <v>316</v>
      </c>
      <c r="X1111" s="25" t="s">
        <v>317</v>
      </c>
      <c r="Y1111" s="96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2</v>
      </c>
    </row>
    <row r="1112" spans="1:65">
      <c r="A1112" s="28"/>
      <c r="B1112" s="18">
        <v>1</v>
      </c>
      <c r="C1112" s="14">
        <v>1</v>
      </c>
      <c r="D1112" s="21">
        <v>3.98</v>
      </c>
      <c r="E1112" s="21">
        <v>4.3099999999999996</v>
      </c>
      <c r="F1112" s="90">
        <v>5.22</v>
      </c>
      <c r="G1112" s="21">
        <v>4.9000000000000004</v>
      </c>
      <c r="H1112" s="21">
        <v>3.97</v>
      </c>
      <c r="I1112" s="21">
        <v>3.9399999999999995</v>
      </c>
      <c r="J1112" s="21">
        <v>4.5305613488654144</v>
      </c>
      <c r="K1112" s="21">
        <v>3.74</v>
      </c>
      <c r="L1112" s="21">
        <v>3.7</v>
      </c>
      <c r="M1112" s="21">
        <v>3.75</v>
      </c>
      <c r="N1112" s="21">
        <v>4.1500000000000004</v>
      </c>
      <c r="O1112" s="21">
        <v>3.79</v>
      </c>
      <c r="P1112" s="21">
        <v>4.2383763327606232</v>
      </c>
      <c r="Q1112" s="21">
        <v>3.5</v>
      </c>
      <c r="R1112" s="21">
        <v>4.0199999999999996</v>
      </c>
      <c r="S1112" s="21">
        <v>3.3</v>
      </c>
      <c r="T1112" s="90" t="s">
        <v>110</v>
      </c>
      <c r="U1112" s="21">
        <v>3.7370000000000001</v>
      </c>
      <c r="V1112" s="21">
        <v>3.01</v>
      </c>
      <c r="W1112" s="90">
        <v>5.86</v>
      </c>
      <c r="X1112" s="21">
        <v>3.11</v>
      </c>
      <c r="Y1112" s="96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>
        <v>1</v>
      </c>
      <c r="C1113" s="9">
        <v>2</v>
      </c>
      <c r="D1113" s="11">
        <v>4.04</v>
      </c>
      <c r="E1113" s="11">
        <v>4.17</v>
      </c>
      <c r="F1113" s="92">
        <v>5.17</v>
      </c>
      <c r="G1113" s="11">
        <v>4.5999999999999996</v>
      </c>
      <c r="H1113" s="11">
        <v>3.84</v>
      </c>
      <c r="I1113" s="11">
        <v>3.72</v>
      </c>
      <c r="J1113" s="11">
        <v>4.4860882762444856</v>
      </c>
      <c r="K1113" s="11">
        <v>3.65</v>
      </c>
      <c r="L1113" s="11">
        <v>3.66</v>
      </c>
      <c r="M1113" s="11">
        <v>3.6</v>
      </c>
      <c r="N1113" s="11">
        <v>4.25</v>
      </c>
      <c r="O1113" s="11">
        <v>3.75</v>
      </c>
      <c r="P1113" s="11">
        <v>4.2761747075923076</v>
      </c>
      <c r="Q1113" s="11">
        <v>3.6</v>
      </c>
      <c r="R1113" s="11">
        <v>4.1500000000000004</v>
      </c>
      <c r="S1113" s="11">
        <v>3.3</v>
      </c>
      <c r="T1113" s="92" t="s">
        <v>110</v>
      </c>
      <c r="U1113" s="11">
        <v>3.698</v>
      </c>
      <c r="V1113" s="11">
        <v>3.1</v>
      </c>
      <c r="W1113" s="92">
        <v>5.8</v>
      </c>
      <c r="X1113" s="11">
        <v>3.22</v>
      </c>
      <c r="Y1113" s="96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15</v>
      </c>
    </row>
    <row r="1114" spans="1:65">
      <c r="A1114" s="28"/>
      <c r="B1114" s="19">
        <v>1</v>
      </c>
      <c r="C1114" s="9">
        <v>3</v>
      </c>
      <c r="D1114" s="11">
        <v>4</v>
      </c>
      <c r="E1114" s="11">
        <v>4.08</v>
      </c>
      <c r="F1114" s="92">
        <v>5.18</v>
      </c>
      <c r="G1114" s="11">
        <v>4.5999999999999996</v>
      </c>
      <c r="H1114" s="11">
        <v>3.84</v>
      </c>
      <c r="I1114" s="11">
        <v>3.95</v>
      </c>
      <c r="J1114" s="11">
        <v>4.4776179905180511</v>
      </c>
      <c r="K1114" s="11">
        <v>3.81</v>
      </c>
      <c r="L1114" s="11">
        <v>3.59</v>
      </c>
      <c r="M1114" s="11">
        <v>3.78</v>
      </c>
      <c r="N1114" s="11">
        <v>4.26</v>
      </c>
      <c r="O1114" s="11">
        <v>3.77</v>
      </c>
      <c r="P1114" s="11">
        <v>4.2292596110080058</v>
      </c>
      <c r="Q1114" s="11">
        <v>3.6</v>
      </c>
      <c r="R1114" s="11">
        <v>4.0599999999999996</v>
      </c>
      <c r="S1114" s="11">
        <v>3.4</v>
      </c>
      <c r="T1114" s="92" t="s">
        <v>110</v>
      </c>
      <c r="U1114" s="11">
        <v>3.8979999999999997</v>
      </c>
      <c r="V1114" s="11">
        <v>3.03</v>
      </c>
      <c r="W1114" s="92">
        <v>6.28</v>
      </c>
      <c r="X1114" s="11">
        <v>3.13</v>
      </c>
      <c r="Y1114" s="96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16</v>
      </c>
    </row>
    <row r="1115" spans="1:65">
      <c r="A1115" s="28"/>
      <c r="B1115" s="19">
        <v>1</v>
      </c>
      <c r="C1115" s="9">
        <v>4</v>
      </c>
      <c r="D1115" s="11">
        <v>4.03</v>
      </c>
      <c r="E1115" s="11">
        <v>4.6399999999999997</v>
      </c>
      <c r="F1115" s="92">
        <v>5.2</v>
      </c>
      <c r="G1115" s="11">
        <v>4.5</v>
      </c>
      <c r="H1115" s="11">
        <v>4.0599999999999996</v>
      </c>
      <c r="I1115" s="11">
        <v>3.78</v>
      </c>
      <c r="J1115" s="11">
        <v>4.6635748920992999</v>
      </c>
      <c r="K1115" s="11">
        <v>3.81</v>
      </c>
      <c r="L1115" s="11">
        <v>3.72</v>
      </c>
      <c r="M1115" s="11">
        <v>3.76</v>
      </c>
      <c r="N1115" s="11">
        <v>4.2699999999999996</v>
      </c>
      <c r="O1115" s="11">
        <v>3.7</v>
      </c>
      <c r="P1115" s="11">
        <v>4.1840643906150685</v>
      </c>
      <c r="Q1115" s="11">
        <v>3.5</v>
      </c>
      <c r="R1115" s="11">
        <v>4.12</v>
      </c>
      <c r="S1115" s="11">
        <v>3.4</v>
      </c>
      <c r="T1115" s="92" t="s">
        <v>110</v>
      </c>
      <c r="U1115" s="11">
        <v>3.7810000000000001</v>
      </c>
      <c r="V1115" s="11">
        <v>3.06</v>
      </c>
      <c r="W1115" s="92">
        <v>6.38</v>
      </c>
      <c r="X1115" s="11">
        <v>3.11</v>
      </c>
      <c r="Y1115" s="96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3.8616173715910787</v>
      </c>
    </row>
    <row r="1116" spans="1:65">
      <c r="A1116" s="28"/>
      <c r="B1116" s="19">
        <v>1</v>
      </c>
      <c r="C1116" s="9">
        <v>5</v>
      </c>
      <c r="D1116" s="11">
        <v>4.05</v>
      </c>
      <c r="E1116" s="11">
        <v>3.8599999999999994</v>
      </c>
      <c r="F1116" s="92">
        <v>5.13</v>
      </c>
      <c r="G1116" s="11">
        <v>4.3</v>
      </c>
      <c r="H1116" s="11">
        <v>4.08</v>
      </c>
      <c r="I1116" s="11">
        <v>3.87</v>
      </c>
      <c r="J1116" s="11">
        <v>4.5077954392664408</v>
      </c>
      <c r="K1116" s="11">
        <v>3.66</v>
      </c>
      <c r="L1116" s="11">
        <v>3.78</v>
      </c>
      <c r="M1116" s="11">
        <v>3.73</v>
      </c>
      <c r="N1116" s="11">
        <v>4.29</v>
      </c>
      <c r="O1116" s="11">
        <v>4.03</v>
      </c>
      <c r="P1116" s="11">
        <v>4.244211255114938</v>
      </c>
      <c r="Q1116" s="11">
        <v>3.7</v>
      </c>
      <c r="R1116" s="11">
        <v>4.09</v>
      </c>
      <c r="S1116" s="11">
        <v>3.5</v>
      </c>
      <c r="T1116" s="92" t="s">
        <v>110</v>
      </c>
      <c r="U1116" s="11">
        <v>3.7389999999999999</v>
      </c>
      <c r="V1116" s="11">
        <v>2.96</v>
      </c>
      <c r="W1116" s="92">
        <v>6.23</v>
      </c>
      <c r="X1116" s="11">
        <v>3.06</v>
      </c>
      <c r="Y1116" s="96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201</v>
      </c>
    </row>
    <row r="1117" spans="1:65">
      <c r="A1117" s="28"/>
      <c r="B1117" s="19">
        <v>1</v>
      </c>
      <c r="C1117" s="9">
        <v>6</v>
      </c>
      <c r="D1117" s="11">
        <v>3.95</v>
      </c>
      <c r="E1117" s="11">
        <v>3.8299999999999996</v>
      </c>
      <c r="F1117" s="92">
        <v>5.17</v>
      </c>
      <c r="G1117" s="11">
        <v>4.3</v>
      </c>
      <c r="H1117" s="11">
        <v>4.1100000000000003</v>
      </c>
      <c r="I1117" s="11">
        <v>3.74</v>
      </c>
      <c r="J1117" s="11">
        <v>4.6813266924592192</v>
      </c>
      <c r="K1117" s="11">
        <v>3.8</v>
      </c>
      <c r="L1117" s="11">
        <v>3.77</v>
      </c>
      <c r="M1117" s="11">
        <v>3.82</v>
      </c>
      <c r="N1117" s="11">
        <v>4.1900000000000004</v>
      </c>
      <c r="O1117" s="11">
        <v>3.9300000000000006</v>
      </c>
      <c r="P1117" s="11">
        <v>4.2276251952926369</v>
      </c>
      <c r="Q1117" s="11">
        <v>3.5</v>
      </c>
      <c r="R1117" s="11">
        <v>4.0199999999999996</v>
      </c>
      <c r="S1117" s="11">
        <v>3.5</v>
      </c>
      <c r="T1117" s="92" t="s">
        <v>110</v>
      </c>
      <c r="U1117" s="11">
        <v>3.665</v>
      </c>
      <c r="V1117" s="11">
        <v>3</v>
      </c>
      <c r="W1117" s="92">
        <v>6.75</v>
      </c>
      <c r="X1117" s="11">
        <v>3.19</v>
      </c>
      <c r="Y1117" s="96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20" t="s">
        <v>249</v>
      </c>
      <c r="C1118" s="12"/>
      <c r="D1118" s="22">
        <v>4.0083333333333337</v>
      </c>
      <c r="E1118" s="22">
        <v>4.1483333333333325</v>
      </c>
      <c r="F1118" s="22">
        <v>5.1783333333333337</v>
      </c>
      <c r="G1118" s="22">
        <v>4.5333333333333341</v>
      </c>
      <c r="H1118" s="22">
        <v>3.9833333333333329</v>
      </c>
      <c r="I1118" s="22">
        <v>3.8333333333333335</v>
      </c>
      <c r="J1118" s="22">
        <v>4.5578274399088192</v>
      </c>
      <c r="K1118" s="22">
        <v>3.7450000000000006</v>
      </c>
      <c r="L1118" s="22">
        <v>3.7033333333333331</v>
      </c>
      <c r="M1118" s="22">
        <v>3.7399999999999998</v>
      </c>
      <c r="N1118" s="22">
        <v>4.2350000000000003</v>
      </c>
      <c r="O1118" s="22">
        <v>3.8283333333333336</v>
      </c>
      <c r="P1118" s="22">
        <v>4.2332852487305965</v>
      </c>
      <c r="Q1118" s="22">
        <v>3.5666666666666664</v>
      </c>
      <c r="R1118" s="22">
        <v>4.0766666666666671</v>
      </c>
      <c r="S1118" s="22">
        <v>3.4</v>
      </c>
      <c r="T1118" s="22" t="s">
        <v>731</v>
      </c>
      <c r="U1118" s="22">
        <v>3.7530000000000001</v>
      </c>
      <c r="V1118" s="22">
        <v>3.0266666666666668</v>
      </c>
      <c r="W1118" s="22">
        <v>6.2166666666666659</v>
      </c>
      <c r="X1118" s="22">
        <v>3.1366666666666667</v>
      </c>
      <c r="Y1118" s="96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A1119" s="28"/>
      <c r="B1119" s="3" t="s">
        <v>250</v>
      </c>
      <c r="C1119" s="27"/>
      <c r="D1119" s="11">
        <v>4.0150000000000006</v>
      </c>
      <c r="E1119" s="11">
        <v>4.125</v>
      </c>
      <c r="F1119" s="11">
        <v>5.1749999999999998</v>
      </c>
      <c r="G1119" s="11">
        <v>4.55</v>
      </c>
      <c r="H1119" s="11">
        <v>4.0149999999999997</v>
      </c>
      <c r="I1119" s="11">
        <v>3.8250000000000002</v>
      </c>
      <c r="J1119" s="11">
        <v>4.5191783940659276</v>
      </c>
      <c r="K1119" s="11">
        <v>3.77</v>
      </c>
      <c r="L1119" s="11">
        <v>3.71</v>
      </c>
      <c r="M1119" s="11">
        <v>3.7549999999999999</v>
      </c>
      <c r="N1119" s="11">
        <v>4.2549999999999999</v>
      </c>
      <c r="O1119" s="11">
        <v>3.7800000000000002</v>
      </c>
      <c r="P1119" s="11">
        <v>4.2338179718843145</v>
      </c>
      <c r="Q1119" s="11">
        <v>3.55</v>
      </c>
      <c r="R1119" s="11">
        <v>4.0749999999999993</v>
      </c>
      <c r="S1119" s="11">
        <v>3.4</v>
      </c>
      <c r="T1119" s="11" t="s">
        <v>731</v>
      </c>
      <c r="U1119" s="11">
        <v>3.738</v>
      </c>
      <c r="V1119" s="11">
        <v>3.0199999999999996</v>
      </c>
      <c r="W1119" s="11">
        <v>6.2550000000000008</v>
      </c>
      <c r="X1119" s="11">
        <v>3.12</v>
      </c>
      <c r="Y1119" s="96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3" t="s">
        <v>251</v>
      </c>
      <c r="C1120" s="27"/>
      <c r="D1120" s="23">
        <v>3.8686776379877691E-2</v>
      </c>
      <c r="E1120" s="23">
        <v>0.30248415936486112</v>
      </c>
      <c r="F1120" s="23">
        <v>3.0605010483034739E-2</v>
      </c>
      <c r="G1120" s="23">
        <v>0.22509257354845524</v>
      </c>
      <c r="H1120" s="23">
        <v>0.12044362443345305</v>
      </c>
      <c r="I1120" s="23">
        <v>0.1007306639840453</v>
      </c>
      <c r="J1120" s="23">
        <v>9.0841943186151519E-2</v>
      </c>
      <c r="K1120" s="23">
        <v>7.4498322128756678E-2</v>
      </c>
      <c r="L1120" s="23">
        <v>7.1180521680208733E-2</v>
      </c>
      <c r="M1120" s="23">
        <v>7.5099933422074258E-2</v>
      </c>
      <c r="N1120" s="23">
        <v>5.3572380943915247E-2</v>
      </c>
      <c r="O1120" s="23">
        <v>0.12528633870724573</v>
      </c>
      <c r="P1120" s="23">
        <v>2.9852092962420269E-2</v>
      </c>
      <c r="Q1120" s="23">
        <v>8.1649658092772678E-2</v>
      </c>
      <c r="R1120" s="23">
        <v>5.3166405433005347E-2</v>
      </c>
      <c r="S1120" s="23">
        <v>8.9442719099991672E-2</v>
      </c>
      <c r="T1120" s="23" t="s">
        <v>731</v>
      </c>
      <c r="U1120" s="23">
        <v>8.1277303104864293E-2</v>
      </c>
      <c r="V1120" s="23">
        <v>4.8853522561496755E-2</v>
      </c>
      <c r="W1120" s="23">
        <v>0.35103656029916125</v>
      </c>
      <c r="X1120" s="23">
        <v>5.8537737116040565E-2</v>
      </c>
      <c r="Y1120" s="96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3" t="s">
        <v>87</v>
      </c>
      <c r="C1121" s="27"/>
      <c r="D1121" s="13">
        <v>9.6515866228385084E-3</v>
      </c>
      <c r="E1121" s="13">
        <v>7.2917033193618599E-2</v>
      </c>
      <c r="F1121" s="13">
        <v>5.9102047923465855E-3</v>
      </c>
      <c r="G1121" s="13">
        <v>4.9652773576865115E-2</v>
      </c>
      <c r="H1121" s="13">
        <v>3.0236893163209974E-2</v>
      </c>
      <c r="I1121" s="13">
        <v>2.6277564517577033E-2</v>
      </c>
      <c r="J1121" s="13">
        <v>1.9930974654882687E-2</v>
      </c>
      <c r="K1121" s="13">
        <v>1.9892742891523811E-2</v>
      </c>
      <c r="L1121" s="13">
        <v>1.9220662919948353E-2</v>
      </c>
      <c r="M1121" s="13">
        <v>2.0080196102158894E-2</v>
      </c>
      <c r="N1121" s="13">
        <v>1.2649912855706078E-2</v>
      </c>
      <c r="O1121" s="13">
        <v>3.2726078896102496E-2</v>
      </c>
      <c r="P1121" s="13">
        <v>7.0517556007764397E-3</v>
      </c>
      <c r="Q1121" s="13">
        <v>2.2892427502646546E-2</v>
      </c>
      <c r="R1121" s="13">
        <v>1.3041636655684058E-2</v>
      </c>
      <c r="S1121" s="13">
        <v>2.6306682088232846E-2</v>
      </c>
      <c r="T1121" s="13" t="s">
        <v>731</v>
      </c>
      <c r="U1121" s="13">
        <v>2.165662219687298E-2</v>
      </c>
      <c r="V1121" s="13">
        <v>1.6141031683313906E-2</v>
      </c>
      <c r="W1121" s="13">
        <v>5.6467007018631846E-2</v>
      </c>
      <c r="X1121" s="13">
        <v>1.8662402906282859E-2</v>
      </c>
      <c r="Y1121" s="96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3" t="s">
        <v>252</v>
      </c>
      <c r="C1122" s="27"/>
      <c r="D1122" s="13">
        <v>3.7993396969261184E-2</v>
      </c>
      <c r="E1122" s="13">
        <v>7.4247636198125022E-2</v>
      </c>
      <c r="F1122" s="13">
        <v>0.34097525338191037</v>
      </c>
      <c r="G1122" s="13">
        <v>0.17394679407750147</v>
      </c>
      <c r="H1122" s="13">
        <v>3.1519425678392388E-2</v>
      </c>
      <c r="I1122" s="13">
        <v>-7.3244020668188359E-3</v>
      </c>
      <c r="J1122" s="13">
        <v>0.18028975978810791</v>
      </c>
      <c r="K1122" s="13">
        <v>-3.0199100627887665E-2</v>
      </c>
      <c r="L1122" s="13">
        <v>-4.0989052779335511E-2</v>
      </c>
      <c r="M1122" s="13">
        <v>-3.149389488606158E-2</v>
      </c>
      <c r="N1122" s="13">
        <v>9.6690736673136213E-2</v>
      </c>
      <c r="O1122" s="13">
        <v>-8.6191963249925285E-3</v>
      </c>
      <c r="P1122" s="13">
        <v>9.6246686653572278E-2</v>
      </c>
      <c r="Q1122" s="13">
        <v>-7.6380095836083739E-2</v>
      </c>
      <c r="R1122" s="13">
        <v>5.5688918497635465E-2</v>
      </c>
      <c r="S1122" s="13">
        <v>-0.11953990444187412</v>
      </c>
      <c r="T1122" s="13" t="s">
        <v>731</v>
      </c>
      <c r="U1122" s="13">
        <v>-2.8127429814809868E-2</v>
      </c>
      <c r="V1122" s="13">
        <v>-0.21621787571884477</v>
      </c>
      <c r="W1122" s="13">
        <v>0.6098608609959848</v>
      </c>
      <c r="X1122" s="13">
        <v>-0.18773240203902308</v>
      </c>
      <c r="Y1122" s="96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43" t="s">
        <v>253</v>
      </c>
      <c r="C1123" s="44"/>
      <c r="D1123" s="42">
        <v>0.37</v>
      </c>
      <c r="E1123" s="42">
        <v>0.67</v>
      </c>
      <c r="F1123" s="42">
        <v>2.88</v>
      </c>
      <c r="G1123" s="42">
        <v>1.5</v>
      </c>
      <c r="H1123" s="42">
        <v>0.32</v>
      </c>
      <c r="I1123" s="42">
        <v>0</v>
      </c>
      <c r="J1123" s="42">
        <v>1.55</v>
      </c>
      <c r="K1123" s="42">
        <v>0.19</v>
      </c>
      <c r="L1123" s="42">
        <v>0.28000000000000003</v>
      </c>
      <c r="M1123" s="42">
        <v>0.2</v>
      </c>
      <c r="N1123" s="42">
        <v>0.86</v>
      </c>
      <c r="O1123" s="42">
        <v>0.01</v>
      </c>
      <c r="P1123" s="42">
        <v>0.86</v>
      </c>
      <c r="Q1123" s="42">
        <v>0.56999999999999995</v>
      </c>
      <c r="R1123" s="42">
        <v>0.52</v>
      </c>
      <c r="S1123" s="42">
        <v>0.93</v>
      </c>
      <c r="T1123" s="42">
        <v>2.85</v>
      </c>
      <c r="U1123" s="42">
        <v>0.17</v>
      </c>
      <c r="V1123" s="42">
        <v>1.73</v>
      </c>
      <c r="W1123" s="42">
        <v>5.0999999999999996</v>
      </c>
      <c r="X1123" s="42">
        <v>1.49</v>
      </c>
      <c r="Y1123" s="96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BM1124" s="53"/>
    </row>
    <row r="1125" spans="1:65" ht="15">
      <c r="B1125" s="8" t="s">
        <v>720</v>
      </c>
      <c r="BM1125" s="26" t="s">
        <v>67</v>
      </c>
    </row>
    <row r="1126" spans="1:65" ht="15">
      <c r="A1126" s="24" t="s">
        <v>41</v>
      </c>
      <c r="B1126" s="18" t="s">
        <v>117</v>
      </c>
      <c r="C1126" s="15" t="s">
        <v>118</v>
      </c>
      <c r="D1126" s="16" t="s">
        <v>223</v>
      </c>
      <c r="E1126" s="17" t="s">
        <v>223</v>
      </c>
      <c r="F1126" s="17" t="s">
        <v>223</v>
      </c>
      <c r="G1126" s="17" t="s">
        <v>223</v>
      </c>
      <c r="H1126" s="17" t="s">
        <v>223</v>
      </c>
      <c r="I1126" s="17" t="s">
        <v>223</v>
      </c>
      <c r="J1126" s="17" t="s">
        <v>223</v>
      </c>
      <c r="K1126" s="17" t="s">
        <v>223</v>
      </c>
      <c r="L1126" s="17" t="s">
        <v>223</v>
      </c>
      <c r="M1126" s="17" t="s">
        <v>223</v>
      </c>
      <c r="N1126" s="17" t="s">
        <v>223</v>
      </c>
      <c r="O1126" s="96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1</v>
      </c>
    </row>
    <row r="1127" spans="1:65">
      <c r="A1127" s="28"/>
      <c r="B1127" s="19" t="s">
        <v>224</v>
      </c>
      <c r="C1127" s="9" t="s">
        <v>224</v>
      </c>
      <c r="D1127" s="94" t="s">
        <v>225</v>
      </c>
      <c r="E1127" s="95" t="s">
        <v>227</v>
      </c>
      <c r="F1127" s="95" t="s">
        <v>256</v>
      </c>
      <c r="G1127" s="95" t="s">
        <v>230</v>
      </c>
      <c r="H1127" s="95" t="s">
        <v>237</v>
      </c>
      <c r="I1127" s="95" t="s">
        <v>238</v>
      </c>
      <c r="J1127" s="95" t="s">
        <v>239</v>
      </c>
      <c r="K1127" s="95" t="s">
        <v>274</v>
      </c>
      <c r="L1127" s="95" t="s">
        <v>270</v>
      </c>
      <c r="M1127" s="95" t="s">
        <v>275</v>
      </c>
      <c r="N1127" s="95" t="s">
        <v>245</v>
      </c>
      <c r="O1127" s="96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 t="s">
        <v>3</v>
      </c>
    </row>
    <row r="1128" spans="1:65">
      <c r="A1128" s="28"/>
      <c r="B1128" s="19"/>
      <c r="C1128" s="9"/>
      <c r="D1128" s="10" t="s">
        <v>309</v>
      </c>
      <c r="E1128" s="11" t="s">
        <v>310</v>
      </c>
      <c r="F1128" s="11" t="s">
        <v>309</v>
      </c>
      <c r="G1128" s="11" t="s">
        <v>310</v>
      </c>
      <c r="H1128" s="11" t="s">
        <v>309</v>
      </c>
      <c r="I1128" s="11" t="s">
        <v>310</v>
      </c>
      <c r="J1128" s="11" t="s">
        <v>309</v>
      </c>
      <c r="K1128" s="11" t="s">
        <v>311</v>
      </c>
      <c r="L1128" s="11" t="s">
        <v>309</v>
      </c>
      <c r="M1128" s="11" t="s">
        <v>309</v>
      </c>
      <c r="N1128" s="11" t="s">
        <v>309</v>
      </c>
      <c r="O1128" s="96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2</v>
      </c>
    </row>
    <row r="1129" spans="1:65">
      <c r="A1129" s="28"/>
      <c r="B1129" s="19"/>
      <c r="C1129" s="9"/>
      <c r="D1129" s="25" t="s">
        <v>312</v>
      </c>
      <c r="E1129" s="25" t="s">
        <v>313</v>
      </c>
      <c r="F1129" s="25" t="s">
        <v>314</v>
      </c>
      <c r="G1129" s="25" t="s">
        <v>314</v>
      </c>
      <c r="H1129" s="25" t="s">
        <v>315</v>
      </c>
      <c r="I1129" s="25" t="s">
        <v>315</v>
      </c>
      <c r="J1129" s="25" t="s">
        <v>314</v>
      </c>
      <c r="K1129" s="25" t="s">
        <v>314</v>
      </c>
      <c r="L1129" s="25" t="s">
        <v>314</v>
      </c>
      <c r="M1129" s="25" t="s">
        <v>313</v>
      </c>
      <c r="N1129" s="25" t="s">
        <v>317</v>
      </c>
      <c r="O1129" s="96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>
        <v>2</v>
      </c>
    </row>
    <row r="1130" spans="1:65">
      <c r="A1130" s="28"/>
      <c r="B1130" s="18">
        <v>1</v>
      </c>
      <c r="C1130" s="14">
        <v>1</v>
      </c>
      <c r="D1130" s="21">
        <v>0.38900000000000001</v>
      </c>
      <c r="E1130" s="21">
        <v>0.4</v>
      </c>
      <c r="F1130" s="90">
        <v>0.70279999999999998</v>
      </c>
      <c r="G1130" s="21">
        <v>0.3</v>
      </c>
      <c r="H1130" s="21">
        <v>0.36651348861571448</v>
      </c>
      <c r="I1130" s="21">
        <v>0.34</v>
      </c>
      <c r="J1130" s="21">
        <v>0.3</v>
      </c>
      <c r="K1130" s="90" t="s">
        <v>110</v>
      </c>
      <c r="L1130" s="21">
        <v>0.34100000000000003</v>
      </c>
      <c r="M1130" s="21">
        <v>0.31</v>
      </c>
      <c r="N1130" s="21">
        <v>0.3</v>
      </c>
      <c r="O1130" s="96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1</v>
      </c>
    </row>
    <row r="1131" spans="1:65">
      <c r="A1131" s="28"/>
      <c r="B1131" s="19">
        <v>1</v>
      </c>
      <c r="C1131" s="9">
        <v>2</v>
      </c>
      <c r="D1131" s="11">
        <v>0.38200000000000001</v>
      </c>
      <c r="E1131" s="11">
        <v>0.4</v>
      </c>
      <c r="F1131" s="92">
        <v>0.66552</v>
      </c>
      <c r="G1131" s="11">
        <v>0.3</v>
      </c>
      <c r="H1131" s="11">
        <v>0.37088124060522987</v>
      </c>
      <c r="I1131" s="11">
        <v>0.31</v>
      </c>
      <c r="J1131" s="11">
        <v>0.4</v>
      </c>
      <c r="K1131" s="92" t="s">
        <v>110</v>
      </c>
      <c r="L1131" s="11">
        <v>0.34799999999999998</v>
      </c>
      <c r="M1131" s="11">
        <v>0.33</v>
      </c>
      <c r="N1131" s="11">
        <v>0.4</v>
      </c>
      <c r="O1131" s="96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16</v>
      </c>
    </row>
    <row r="1132" spans="1:65">
      <c r="A1132" s="28"/>
      <c r="B1132" s="19">
        <v>1</v>
      </c>
      <c r="C1132" s="9">
        <v>3</v>
      </c>
      <c r="D1132" s="11">
        <v>0.38</v>
      </c>
      <c r="E1132" s="11">
        <v>0.4</v>
      </c>
      <c r="F1132" s="93">
        <v>0.72392000000000012</v>
      </c>
      <c r="G1132" s="11">
        <v>0.3</v>
      </c>
      <c r="H1132" s="11">
        <v>0.37074774407953776</v>
      </c>
      <c r="I1132" s="11">
        <v>0.35</v>
      </c>
      <c r="J1132" s="11">
        <v>0.4</v>
      </c>
      <c r="K1132" s="92" t="s">
        <v>110</v>
      </c>
      <c r="L1132" s="11">
        <v>0.34300000000000003</v>
      </c>
      <c r="M1132" s="11">
        <v>0.32</v>
      </c>
      <c r="N1132" s="11">
        <v>0.4</v>
      </c>
      <c r="O1132" s="96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16</v>
      </c>
    </row>
    <row r="1133" spans="1:65">
      <c r="A1133" s="28"/>
      <c r="B1133" s="19">
        <v>1</v>
      </c>
      <c r="C1133" s="9">
        <v>4</v>
      </c>
      <c r="D1133" s="11">
        <v>0.377</v>
      </c>
      <c r="E1133" s="93">
        <v>0.5</v>
      </c>
      <c r="F1133" s="92">
        <v>0.66879999999999995</v>
      </c>
      <c r="G1133" s="11">
        <v>0.3</v>
      </c>
      <c r="H1133" s="11">
        <v>0.40772507975432271</v>
      </c>
      <c r="I1133" s="11">
        <v>0.31</v>
      </c>
      <c r="J1133" s="11">
        <v>0.3</v>
      </c>
      <c r="K1133" s="92" t="s">
        <v>110</v>
      </c>
      <c r="L1133" s="11">
        <v>0.34899999999999998</v>
      </c>
      <c r="M1133" s="11">
        <v>0.32</v>
      </c>
      <c r="N1133" s="11">
        <v>0.4</v>
      </c>
      <c r="O1133" s="96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0.35539651071573836</v>
      </c>
    </row>
    <row r="1134" spans="1:65">
      <c r="A1134" s="28"/>
      <c r="B1134" s="19">
        <v>1</v>
      </c>
      <c r="C1134" s="9">
        <v>5</v>
      </c>
      <c r="D1134" s="11">
        <v>0.38500000000000001</v>
      </c>
      <c r="E1134" s="11">
        <v>0.4</v>
      </c>
      <c r="F1134" s="92">
        <v>0.66383999999999999</v>
      </c>
      <c r="G1134" s="11">
        <v>0.3</v>
      </c>
      <c r="H1134" s="11">
        <v>0.3924517929381256</v>
      </c>
      <c r="I1134" s="11">
        <v>0.39</v>
      </c>
      <c r="J1134" s="11">
        <v>0.4</v>
      </c>
      <c r="K1134" s="92" t="s">
        <v>110</v>
      </c>
      <c r="L1134" s="11">
        <v>0.35499999999999998</v>
      </c>
      <c r="M1134" s="11">
        <v>0.31</v>
      </c>
      <c r="N1134" s="11">
        <v>0.4</v>
      </c>
      <c r="O1134" s="96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202</v>
      </c>
    </row>
    <row r="1135" spans="1:65">
      <c r="A1135" s="28"/>
      <c r="B1135" s="19">
        <v>1</v>
      </c>
      <c r="C1135" s="9">
        <v>6</v>
      </c>
      <c r="D1135" s="11">
        <v>0.38500000000000001</v>
      </c>
      <c r="E1135" s="11">
        <v>0.4</v>
      </c>
      <c r="F1135" s="92">
        <v>0.67271999999999998</v>
      </c>
      <c r="G1135" s="11">
        <v>0.3</v>
      </c>
      <c r="H1135" s="11">
        <v>0.37909223265694103</v>
      </c>
      <c r="I1135" s="11">
        <v>0.34</v>
      </c>
      <c r="J1135" s="11">
        <v>0.3</v>
      </c>
      <c r="K1135" s="92" t="s">
        <v>110</v>
      </c>
      <c r="L1135" s="11">
        <v>0.32</v>
      </c>
      <c r="M1135" s="11">
        <v>0.32</v>
      </c>
      <c r="N1135" s="11">
        <v>0.4</v>
      </c>
      <c r="O1135" s="96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20" t="s">
        <v>249</v>
      </c>
      <c r="C1136" s="12"/>
      <c r="D1136" s="22">
        <v>0.38300000000000001</v>
      </c>
      <c r="E1136" s="22">
        <v>0.41666666666666669</v>
      </c>
      <c r="F1136" s="22">
        <v>0.68293333333333328</v>
      </c>
      <c r="G1136" s="22">
        <v>0.3</v>
      </c>
      <c r="H1136" s="22">
        <v>0.38123526310831196</v>
      </c>
      <c r="I1136" s="22">
        <v>0.34</v>
      </c>
      <c r="J1136" s="22">
        <v>0.35000000000000003</v>
      </c>
      <c r="K1136" s="22" t="s">
        <v>731</v>
      </c>
      <c r="L1136" s="22">
        <v>0.34266666666666667</v>
      </c>
      <c r="M1136" s="22">
        <v>0.31833333333333336</v>
      </c>
      <c r="N1136" s="22">
        <v>0.3833333333333333</v>
      </c>
      <c r="O1136" s="96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1:65">
      <c r="A1137" s="28"/>
      <c r="B1137" s="3" t="s">
        <v>250</v>
      </c>
      <c r="C1137" s="27"/>
      <c r="D1137" s="11">
        <v>0.38350000000000001</v>
      </c>
      <c r="E1137" s="11">
        <v>0.4</v>
      </c>
      <c r="F1137" s="11">
        <v>0.67076000000000002</v>
      </c>
      <c r="G1137" s="11">
        <v>0.3</v>
      </c>
      <c r="H1137" s="11">
        <v>0.37498673663108545</v>
      </c>
      <c r="I1137" s="11">
        <v>0.34</v>
      </c>
      <c r="J1137" s="11">
        <v>0.35</v>
      </c>
      <c r="K1137" s="11" t="s">
        <v>731</v>
      </c>
      <c r="L1137" s="11">
        <v>0.34550000000000003</v>
      </c>
      <c r="M1137" s="11">
        <v>0.32</v>
      </c>
      <c r="N1137" s="11">
        <v>0.4</v>
      </c>
      <c r="O1137" s="96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3"/>
    </row>
    <row r="1138" spans="1:65">
      <c r="A1138" s="28"/>
      <c r="B1138" s="3" t="s">
        <v>251</v>
      </c>
      <c r="C1138" s="27"/>
      <c r="D1138" s="23">
        <v>4.2426406871192892E-3</v>
      </c>
      <c r="E1138" s="23">
        <v>4.0824829046386291E-2</v>
      </c>
      <c r="F1138" s="23">
        <v>2.4683736075940144E-2</v>
      </c>
      <c r="G1138" s="23">
        <v>0</v>
      </c>
      <c r="H1138" s="23">
        <v>1.5912498160012434E-2</v>
      </c>
      <c r="I1138" s="23">
        <v>2.9664793948382655E-2</v>
      </c>
      <c r="J1138" s="23">
        <v>5.4772255750516634E-2</v>
      </c>
      <c r="K1138" s="23" t="s">
        <v>731</v>
      </c>
      <c r="L1138" s="23">
        <v>1.2143585412334628E-2</v>
      </c>
      <c r="M1138" s="23">
        <v>7.5277265270908165E-3</v>
      </c>
      <c r="N1138" s="23">
        <v>4.0824829046386311E-2</v>
      </c>
      <c r="O1138" s="96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A1139" s="28"/>
      <c r="B1139" s="3" t="s">
        <v>87</v>
      </c>
      <c r="C1139" s="27"/>
      <c r="D1139" s="13">
        <v>1.10773908279877E-2</v>
      </c>
      <c r="E1139" s="13">
        <v>9.7979589711327086E-2</v>
      </c>
      <c r="F1139" s="13">
        <v>3.6143697885503923E-2</v>
      </c>
      <c r="G1139" s="13">
        <v>0</v>
      </c>
      <c r="H1139" s="13">
        <v>4.173931348919202E-2</v>
      </c>
      <c r="I1139" s="13">
        <v>8.724939396583134E-2</v>
      </c>
      <c r="J1139" s="13">
        <v>0.15649215928719037</v>
      </c>
      <c r="K1139" s="13" t="s">
        <v>731</v>
      </c>
      <c r="L1139" s="13">
        <v>3.5438478829770317E-2</v>
      </c>
      <c r="M1139" s="13">
        <v>2.3647308462065392E-2</v>
      </c>
      <c r="N1139" s="13">
        <v>0.10649955403405126</v>
      </c>
      <c r="O1139" s="96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A1140" s="28"/>
      <c r="B1140" s="3" t="s">
        <v>252</v>
      </c>
      <c r="C1140" s="27"/>
      <c r="D1140" s="13">
        <v>7.7669556261738659E-2</v>
      </c>
      <c r="E1140" s="13">
        <v>0.17239943022382365</v>
      </c>
      <c r="F1140" s="13">
        <v>0.92160956211405565</v>
      </c>
      <c r="G1140" s="13">
        <v>-0.15587241023884701</v>
      </c>
      <c r="H1140" s="13">
        <v>7.2704012598594714E-2</v>
      </c>
      <c r="I1140" s="13">
        <v>-4.3322064937359905E-2</v>
      </c>
      <c r="J1140" s="13">
        <v>-1.5184478611988128E-2</v>
      </c>
      <c r="K1140" s="13" t="s">
        <v>731</v>
      </c>
      <c r="L1140" s="13">
        <v>-3.5818708583927439E-2</v>
      </c>
      <c r="M1140" s="13">
        <v>-0.10428683530899874</v>
      </c>
      <c r="N1140" s="13">
        <v>7.8607475805917648E-2</v>
      </c>
      <c r="O1140" s="96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8"/>
      <c r="B1141" s="43" t="s">
        <v>253</v>
      </c>
      <c r="C1141" s="44"/>
      <c r="D1141" s="42">
        <v>0.03</v>
      </c>
      <c r="E1141" s="42">
        <v>0.62</v>
      </c>
      <c r="F1141" s="42">
        <v>5.27</v>
      </c>
      <c r="G1141" s="42">
        <v>1.42</v>
      </c>
      <c r="H1141" s="42">
        <v>0</v>
      </c>
      <c r="I1141" s="42">
        <v>0.72</v>
      </c>
      <c r="J1141" s="42">
        <v>0.55000000000000004</v>
      </c>
      <c r="K1141" s="42">
        <v>37.04</v>
      </c>
      <c r="L1141" s="42">
        <v>0.67</v>
      </c>
      <c r="M1141" s="42">
        <v>1.1000000000000001</v>
      </c>
      <c r="N1141" s="42">
        <v>0.04</v>
      </c>
      <c r="O1141" s="96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B1142" s="29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BM1142" s="53"/>
    </row>
    <row r="1143" spans="1:65" ht="15">
      <c r="B1143" s="8" t="s">
        <v>721</v>
      </c>
      <c r="BM1143" s="26" t="s">
        <v>67</v>
      </c>
    </row>
    <row r="1144" spans="1:65" ht="15">
      <c r="A1144" s="24" t="s">
        <v>44</v>
      </c>
      <c r="B1144" s="18" t="s">
        <v>117</v>
      </c>
      <c r="C1144" s="15" t="s">
        <v>118</v>
      </c>
      <c r="D1144" s="16" t="s">
        <v>223</v>
      </c>
      <c r="E1144" s="17" t="s">
        <v>223</v>
      </c>
      <c r="F1144" s="17" t="s">
        <v>223</v>
      </c>
      <c r="G1144" s="17" t="s">
        <v>223</v>
      </c>
      <c r="H1144" s="17" t="s">
        <v>223</v>
      </c>
      <c r="I1144" s="17" t="s">
        <v>223</v>
      </c>
      <c r="J1144" s="17" t="s">
        <v>223</v>
      </c>
      <c r="K1144" s="17" t="s">
        <v>223</v>
      </c>
      <c r="L1144" s="17" t="s">
        <v>223</v>
      </c>
      <c r="M1144" s="17" t="s">
        <v>223</v>
      </c>
      <c r="N1144" s="17" t="s">
        <v>223</v>
      </c>
      <c r="O1144" s="17" t="s">
        <v>223</v>
      </c>
      <c r="P1144" s="17" t="s">
        <v>223</v>
      </c>
      <c r="Q1144" s="17" t="s">
        <v>223</v>
      </c>
      <c r="R1144" s="17" t="s">
        <v>223</v>
      </c>
      <c r="S1144" s="17" t="s">
        <v>223</v>
      </c>
      <c r="T1144" s="17" t="s">
        <v>223</v>
      </c>
      <c r="U1144" s="17" t="s">
        <v>223</v>
      </c>
      <c r="V1144" s="17" t="s">
        <v>223</v>
      </c>
      <c r="W1144" s="17" t="s">
        <v>223</v>
      </c>
      <c r="X1144" s="17" t="s">
        <v>223</v>
      </c>
      <c r="Y1144" s="17" t="s">
        <v>223</v>
      </c>
      <c r="Z1144" s="17" t="s">
        <v>223</v>
      </c>
      <c r="AA1144" s="17" t="s">
        <v>223</v>
      </c>
      <c r="AB1144" s="96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</v>
      </c>
    </row>
    <row r="1145" spans="1:65">
      <c r="A1145" s="28"/>
      <c r="B1145" s="19" t="s">
        <v>224</v>
      </c>
      <c r="C1145" s="9" t="s">
        <v>224</v>
      </c>
      <c r="D1145" s="94" t="s">
        <v>225</v>
      </c>
      <c r="E1145" s="95" t="s">
        <v>226</v>
      </c>
      <c r="F1145" s="95" t="s">
        <v>227</v>
      </c>
      <c r="G1145" s="95" t="s">
        <v>228</v>
      </c>
      <c r="H1145" s="95" t="s">
        <v>229</v>
      </c>
      <c r="I1145" s="95" t="s">
        <v>230</v>
      </c>
      <c r="J1145" s="95" t="s">
        <v>231</v>
      </c>
      <c r="K1145" s="95" t="s">
        <v>232</v>
      </c>
      <c r="L1145" s="95" t="s">
        <v>233</v>
      </c>
      <c r="M1145" s="95" t="s">
        <v>234</v>
      </c>
      <c r="N1145" s="95" t="s">
        <v>235</v>
      </c>
      <c r="O1145" s="95" t="s">
        <v>236</v>
      </c>
      <c r="P1145" s="95" t="s">
        <v>237</v>
      </c>
      <c r="Q1145" s="95" t="s">
        <v>238</v>
      </c>
      <c r="R1145" s="95" t="s">
        <v>239</v>
      </c>
      <c r="S1145" s="95" t="s">
        <v>240</v>
      </c>
      <c r="T1145" s="95" t="s">
        <v>241</v>
      </c>
      <c r="U1145" s="95" t="s">
        <v>242</v>
      </c>
      <c r="V1145" s="95" t="s">
        <v>243</v>
      </c>
      <c r="W1145" s="95" t="s">
        <v>274</v>
      </c>
      <c r="X1145" s="95" t="s">
        <v>270</v>
      </c>
      <c r="Y1145" s="95" t="s">
        <v>275</v>
      </c>
      <c r="Z1145" s="95" t="s">
        <v>244</v>
      </c>
      <c r="AA1145" s="95" t="s">
        <v>245</v>
      </c>
      <c r="AB1145" s="96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6" t="s">
        <v>3</v>
      </c>
    </row>
    <row r="1146" spans="1:65">
      <c r="A1146" s="28"/>
      <c r="B1146" s="19"/>
      <c r="C1146" s="9"/>
      <c r="D1146" s="10" t="s">
        <v>309</v>
      </c>
      <c r="E1146" s="11" t="s">
        <v>309</v>
      </c>
      <c r="F1146" s="11" t="s">
        <v>310</v>
      </c>
      <c r="G1146" s="11" t="s">
        <v>310</v>
      </c>
      <c r="H1146" s="11" t="s">
        <v>309</v>
      </c>
      <c r="I1146" s="11" t="s">
        <v>310</v>
      </c>
      <c r="J1146" s="11" t="s">
        <v>310</v>
      </c>
      <c r="K1146" s="11" t="s">
        <v>309</v>
      </c>
      <c r="L1146" s="11" t="s">
        <v>309</v>
      </c>
      <c r="M1146" s="11" t="s">
        <v>309</v>
      </c>
      <c r="N1146" s="11" t="s">
        <v>309</v>
      </c>
      <c r="O1146" s="11" t="s">
        <v>309</v>
      </c>
      <c r="P1146" s="11" t="s">
        <v>309</v>
      </c>
      <c r="Q1146" s="11" t="s">
        <v>310</v>
      </c>
      <c r="R1146" s="11" t="s">
        <v>311</v>
      </c>
      <c r="S1146" s="11" t="s">
        <v>309</v>
      </c>
      <c r="T1146" s="11" t="s">
        <v>310</v>
      </c>
      <c r="U1146" s="11" t="s">
        <v>309</v>
      </c>
      <c r="V1146" s="11" t="s">
        <v>310</v>
      </c>
      <c r="W1146" s="11" t="s">
        <v>311</v>
      </c>
      <c r="X1146" s="11" t="s">
        <v>309</v>
      </c>
      <c r="Y1146" s="11" t="s">
        <v>309</v>
      </c>
      <c r="Z1146" s="11" t="s">
        <v>310</v>
      </c>
      <c r="AA1146" s="11" t="s">
        <v>311</v>
      </c>
      <c r="AB1146" s="96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</v>
      </c>
    </row>
    <row r="1147" spans="1:65">
      <c r="A1147" s="28"/>
      <c r="B1147" s="19"/>
      <c r="C1147" s="9"/>
      <c r="D1147" s="25" t="s">
        <v>312</v>
      </c>
      <c r="E1147" s="25" t="s">
        <v>313</v>
      </c>
      <c r="F1147" s="25" t="s">
        <v>313</v>
      </c>
      <c r="G1147" s="25" t="s">
        <v>312</v>
      </c>
      <c r="H1147" s="25" t="s">
        <v>313</v>
      </c>
      <c r="I1147" s="25" t="s">
        <v>314</v>
      </c>
      <c r="J1147" s="25" t="s">
        <v>312</v>
      </c>
      <c r="K1147" s="25" t="s">
        <v>313</v>
      </c>
      <c r="L1147" s="25" t="s">
        <v>313</v>
      </c>
      <c r="M1147" s="25" t="s">
        <v>313</v>
      </c>
      <c r="N1147" s="25" t="s">
        <v>313</v>
      </c>
      <c r="O1147" s="25" t="s">
        <v>313</v>
      </c>
      <c r="P1147" s="25" t="s">
        <v>315</v>
      </c>
      <c r="Q1147" s="25" t="s">
        <v>315</v>
      </c>
      <c r="R1147" s="25" t="s">
        <v>314</v>
      </c>
      <c r="S1147" s="25" t="s">
        <v>312</v>
      </c>
      <c r="T1147" s="25" t="s">
        <v>313</v>
      </c>
      <c r="U1147" s="25" t="s">
        <v>313</v>
      </c>
      <c r="V1147" s="25" t="s">
        <v>314</v>
      </c>
      <c r="W1147" s="25" t="s">
        <v>314</v>
      </c>
      <c r="X1147" s="25" t="s">
        <v>314</v>
      </c>
      <c r="Y1147" s="25" t="s">
        <v>313</v>
      </c>
      <c r="Z1147" s="25" t="s">
        <v>316</v>
      </c>
      <c r="AA1147" s="25" t="s">
        <v>317</v>
      </c>
      <c r="AB1147" s="96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>
        <v>2</v>
      </c>
    </row>
    <row r="1148" spans="1:65">
      <c r="A1148" s="28"/>
      <c r="B1148" s="18">
        <v>1</v>
      </c>
      <c r="C1148" s="14">
        <v>1</v>
      </c>
      <c r="D1148" s="166">
        <v>20</v>
      </c>
      <c r="E1148" s="174">
        <v>24.7</v>
      </c>
      <c r="F1148" s="166">
        <v>19.899999999999999</v>
      </c>
      <c r="G1148" s="166">
        <v>20</v>
      </c>
      <c r="H1148" s="166">
        <v>20</v>
      </c>
      <c r="I1148" s="166">
        <v>18</v>
      </c>
      <c r="J1148" s="166">
        <v>17.789532940647085</v>
      </c>
      <c r="K1148" s="166">
        <v>19</v>
      </c>
      <c r="L1148" s="166">
        <v>18</v>
      </c>
      <c r="M1148" s="166">
        <v>19</v>
      </c>
      <c r="N1148" s="166">
        <v>20</v>
      </c>
      <c r="O1148" s="166">
        <v>18</v>
      </c>
      <c r="P1148" s="166">
        <v>19.87682670593631</v>
      </c>
      <c r="Q1148" s="166">
        <v>19.5</v>
      </c>
      <c r="R1148" s="166">
        <v>19</v>
      </c>
      <c r="S1148" s="166">
        <v>21</v>
      </c>
      <c r="T1148" s="166">
        <v>23</v>
      </c>
      <c r="U1148" s="166">
        <v>18</v>
      </c>
      <c r="V1148" s="166">
        <v>19</v>
      </c>
      <c r="W1148" s="166">
        <v>20.7</v>
      </c>
      <c r="X1148" s="171">
        <v>23.204999999999998</v>
      </c>
      <c r="Y1148" s="166">
        <v>21.1</v>
      </c>
      <c r="Z1148" s="166">
        <v>18.8</v>
      </c>
      <c r="AA1148" s="166">
        <v>22</v>
      </c>
      <c r="AB1148" s="163"/>
      <c r="AC1148" s="164"/>
      <c r="AD1148" s="164"/>
      <c r="AE1148" s="164"/>
      <c r="AF1148" s="164"/>
      <c r="AG1148" s="164"/>
      <c r="AH1148" s="164"/>
      <c r="AI1148" s="164"/>
      <c r="AJ1148" s="164"/>
      <c r="AK1148" s="164"/>
      <c r="AL1148" s="164"/>
      <c r="AM1148" s="164"/>
      <c r="AN1148" s="164"/>
      <c r="AO1148" s="164"/>
      <c r="AP1148" s="164"/>
      <c r="AQ1148" s="164"/>
      <c r="AR1148" s="164"/>
      <c r="AS1148" s="164"/>
      <c r="AT1148" s="164"/>
      <c r="AU1148" s="164"/>
      <c r="AV1148" s="164"/>
      <c r="AW1148" s="164"/>
      <c r="AX1148" s="164"/>
      <c r="AY1148" s="164"/>
      <c r="AZ1148" s="164"/>
      <c r="BA1148" s="164"/>
      <c r="BB1148" s="164"/>
      <c r="BC1148" s="164"/>
      <c r="BD1148" s="164"/>
      <c r="BE1148" s="164"/>
      <c r="BF1148" s="164"/>
      <c r="BG1148" s="164"/>
      <c r="BH1148" s="164"/>
      <c r="BI1148" s="164"/>
      <c r="BJ1148" s="164"/>
      <c r="BK1148" s="164"/>
      <c r="BL1148" s="164"/>
      <c r="BM1148" s="167">
        <v>1</v>
      </c>
    </row>
    <row r="1149" spans="1:65">
      <c r="A1149" s="28"/>
      <c r="B1149" s="19">
        <v>1</v>
      </c>
      <c r="C1149" s="9">
        <v>2</v>
      </c>
      <c r="D1149" s="162">
        <v>20</v>
      </c>
      <c r="E1149" s="162">
        <v>22.5</v>
      </c>
      <c r="F1149" s="162">
        <v>18.5</v>
      </c>
      <c r="G1149" s="162">
        <v>22</v>
      </c>
      <c r="H1149" s="162">
        <v>22</v>
      </c>
      <c r="I1149" s="162">
        <v>20</v>
      </c>
      <c r="J1149" s="162">
        <v>18.234832854331483</v>
      </c>
      <c r="K1149" s="162">
        <v>19</v>
      </c>
      <c r="L1149" s="162">
        <v>18</v>
      </c>
      <c r="M1149" s="162">
        <v>18</v>
      </c>
      <c r="N1149" s="162">
        <v>20</v>
      </c>
      <c r="O1149" s="162">
        <v>18</v>
      </c>
      <c r="P1149" s="162">
        <v>19.338955988638066</v>
      </c>
      <c r="Q1149" s="162">
        <v>19.100000000000001</v>
      </c>
      <c r="R1149" s="162">
        <v>19</v>
      </c>
      <c r="S1149" s="162">
        <v>21</v>
      </c>
      <c r="T1149" s="162">
        <v>22</v>
      </c>
      <c r="U1149" s="162">
        <v>18</v>
      </c>
      <c r="V1149" s="162">
        <v>20</v>
      </c>
      <c r="W1149" s="162">
        <v>20.7</v>
      </c>
      <c r="X1149" s="172">
        <v>22.669</v>
      </c>
      <c r="Y1149" s="162">
        <v>22</v>
      </c>
      <c r="Z1149" s="162">
        <v>19.2</v>
      </c>
      <c r="AA1149" s="173">
        <v>26</v>
      </c>
      <c r="AB1149" s="163"/>
      <c r="AC1149" s="164"/>
      <c r="AD1149" s="164"/>
      <c r="AE1149" s="164"/>
      <c r="AF1149" s="164"/>
      <c r="AG1149" s="164"/>
      <c r="AH1149" s="164"/>
      <c r="AI1149" s="164"/>
      <c r="AJ1149" s="164"/>
      <c r="AK1149" s="164"/>
      <c r="AL1149" s="164"/>
      <c r="AM1149" s="164"/>
      <c r="AN1149" s="164"/>
      <c r="AO1149" s="164"/>
      <c r="AP1149" s="164"/>
      <c r="AQ1149" s="164"/>
      <c r="AR1149" s="164"/>
      <c r="AS1149" s="164"/>
      <c r="AT1149" s="164"/>
      <c r="AU1149" s="164"/>
      <c r="AV1149" s="164"/>
      <c r="AW1149" s="164"/>
      <c r="AX1149" s="164"/>
      <c r="AY1149" s="164"/>
      <c r="AZ1149" s="164"/>
      <c r="BA1149" s="164"/>
      <c r="BB1149" s="164"/>
      <c r="BC1149" s="164"/>
      <c r="BD1149" s="164"/>
      <c r="BE1149" s="164"/>
      <c r="BF1149" s="164"/>
      <c r="BG1149" s="164"/>
      <c r="BH1149" s="164"/>
      <c r="BI1149" s="164"/>
      <c r="BJ1149" s="164"/>
      <c r="BK1149" s="164"/>
      <c r="BL1149" s="164"/>
      <c r="BM1149" s="167">
        <v>17</v>
      </c>
    </row>
    <row r="1150" spans="1:65">
      <c r="A1150" s="28"/>
      <c r="B1150" s="19">
        <v>1</v>
      </c>
      <c r="C1150" s="9">
        <v>3</v>
      </c>
      <c r="D1150" s="162">
        <v>20</v>
      </c>
      <c r="E1150" s="162">
        <v>22.2</v>
      </c>
      <c r="F1150" s="162">
        <v>19.899999999999999</v>
      </c>
      <c r="G1150" s="162">
        <v>21</v>
      </c>
      <c r="H1150" s="162">
        <v>20</v>
      </c>
      <c r="I1150" s="162">
        <v>19</v>
      </c>
      <c r="J1150" s="162">
        <v>17.595311951862449</v>
      </c>
      <c r="K1150" s="162">
        <v>19</v>
      </c>
      <c r="L1150" s="162">
        <v>18</v>
      </c>
      <c r="M1150" s="162">
        <v>19</v>
      </c>
      <c r="N1150" s="162">
        <v>20</v>
      </c>
      <c r="O1150" s="162">
        <v>18</v>
      </c>
      <c r="P1150" s="162">
        <v>19.669291547290989</v>
      </c>
      <c r="Q1150" s="162">
        <v>19.600000000000001</v>
      </c>
      <c r="R1150" s="162">
        <v>18</v>
      </c>
      <c r="S1150" s="162">
        <v>22</v>
      </c>
      <c r="T1150" s="162">
        <v>23</v>
      </c>
      <c r="U1150" s="162">
        <v>19</v>
      </c>
      <c r="V1150" s="162">
        <v>19</v>
      </c>
      <c r="W1150" s="162">
        <v>20.7</v>
      </c>
      <c r="X1150" s="172">
        <v>29.24</v>
      </c>
      <c r="Y1150" s="162">
        <v>21.7</v>
      </c>
      <c r="Z1150" s="162">
        <v>19.2</v>
      </c>
      <c r="AA1150" s="162">
        <v>21</v>
      </c>
      <c r="AB1150" s="163"/>
      <c r="AC1150" s="164"/>
      <c r="AD1150" s="164"/>
      <c r="AE1150" s="164"/>
      <c r="AF1150" s="164"/>
      <c r="AG1150" s="164"/>
      <c r="AH1150" s="164"/>
      <c r="AI1150" s="164"/>
      <c r="AJ1150" s="164"/>
      <c r="AK1150" s="164"/>
      <c r="AL1150" s="164"/>
      <c r="AM1150" s="164"/>
      <c r="AN1150" s="164"/>
      <c r="AO1150" s="164"/>
      <c r="AP1150" s="164"/>
      <c r="AQ1150" s="164"/>
      <c r="AR1150" s="164"/>
      <c r="AS1150" s="164"/>
      <c r="AT1150" s="164"/>
      <c r="AU1150" s="164"/>
      <c r="AV1150" s="164"/>
      <c r="AW1150" s="164"/>
      <c r="AX1150" s="164"/>
      <c r="AY1150" s="164"/>
      <c r="AZ1150" s="164"/>
      <c r="BA1150" s="164"/>
      <c r="BB1150" s="164"/>
      <c r="BC1150" s="164"/>
      <c r="BD1150" s="164"/>
      <c r="BE1150" s="164"/>
      <c r="BF1150" s="164"/>
      <c r="BG1150" s="164"/>
      <c r="BH1150" s="164"/>
      <c r="BI1150" s="164"/>
      <c r="BJ1150" s="164"/>
      <c r="BK1150" s="164"/>
      <c r="BL1150" s="164"/>
      <c r="BM1150" s="167">
        <v>16</v>
      </c>
    </row>
    <row r="1151" spans="1:65">
      <c r="A1151" s="28"/>
      <c r="B1151" s="19">
        <v>1</v>
      </c>
      <c r="C1151" s="9">
        <v>4</v>
      </c>
      <c r="D1151" s="162">
        <v>20</v>
      </c>
      <c r="E1151" s="162">
        <v>23.7</v>
      </c>
      <c r="F1151" s="162">
        <v>22.8</v>
      </c>
      <c r="G1151" s="162">
        <v>22</v>
      </c>
      <c r="H1151" s="162">
        <v>21</v>
      </c>
      <c r="I1151" s="162">
        <v>18</v>
      </c>
      <c r="J1151" s="162">
        <v>18.368954142000483</v>
      </c>
      <c r="K1151" s="162">
        <v>19</v>
      </c>
      <c r="L1151" s="162">
        <v>19</v>
      </c>
      <c r="M1151" s="162">
        <v>19</v>
      </c>
      <c r="N1151" s="162">
        <v>20</v>
      </c>
      <c r="O1151" s="162">
        <v>18</v>
      </c>
      <c r="P1151" s="162">
        <v>19.401314546306754</v>
      </c>
      <c r="Q1151" s="162">
        <v>18.899999999999999</v>
      </c>
      <c r="R1151" s="162">
        <v>19</v>
      </c>
      <c r="S1151" s="162">
        <v>21</v>
      </c>
      <c r="T1151" s="162">
        <v>22</v>
      </c>
      <c r="U1151" s="162">
        <v>18</v>
      </c>
      <c r="V1151" s="162">
        <v>19</v>
      </c>
      <c r="W1151" s="162">
        <v>20.6</v>
      </c>
      <c r="X1151" s="173">
        <v>30.221</v>
      </c>
      <c r="Y1151" s="162">
        <v>22</v>
      </c>
      <c r="Z1151" s="162">
        <v>18.5</v>
      </c>
      <c r="AA1151" s="162">
        <v>23</v>
      </c>
      <c r="AB1151" s="163"/>
      <c r="AC1151" s="164"/>
      <c r="AD1151" s="164"/>
      <c r="AE1151" s="164"/>
      <c r="AF1151" s="164"/>
      <c r="AG1151" s="164"/>
      <c r="AH1151" s="164"/>
      <c r="AI1151" s="164"/>
      <c r="AJ1151" s="164"/>
      <c r="AK1151" s="164"/>
      <c r="AL1151" s="164"/>
      <c r="AM1151" s="164"/>
      <c r="AN1151" s="164"/>
      <c r="AO1151" s="164"/>
      <c r="AP1151" s="164"/>
      <c r="AQ1151" s="164"/>
      <c r="AR1151" s="164"/>
      <c r="AS1151" s="164"/>
      <c r="AT1151" s="164"/>
      <c r="AU1151" s="164"/>
      <c r="AV1151" s="164"/>
      <c r="AW1151" s="164"/>
      <c r="AX1151" s="164"/>
      <c r="AY1151" s="164"/>
      <c r="AZ1151" s="164"/>
      <c r="BA1151" s="164"/>
      <c r="BB1151" s="164"/>
      <c r="BC1151" s="164"/>
      <c r="BD1151" s="164"/>
      <c r="BE1151" s="164"/>
      <c r="BF1151" s="164"/>
      <c r="BG1151" s="164"/>
      <c r="BH1151" s="164"/>
      <c r="BI1151" s="164"/>
      <c r="BJ1151" s="164"/>
      <c r="BK1151" s="164"/>
      <c r="BL1151" s="164"/>
      <c r="BM1151" s="167">
        <v>19.905712248748362</v>
      </c>
    </row>
    <row r="1152" spans="1:65">
      <c r="A1152" s="28"/>
      <c r="B1152" s="19">
        <v>1</v>
      </c>
      <c r="C1152" s="9">
        <v>5</v>
      </c>
      <c r="D1152" s="162">
        <v>20</v>
      </c>
      <c r="E1152" s="173">
        <v>24.6</v>
      </c>
      <c r="F1152" s="162">
        <v>17.5</v>
      </c>
      <c r="G1152" s="162">
        <v>22</v>
      </c>
      <c r="H1152" s="162">
        <v>20</v>
      </c>
      <c r="I1152" s="162">
        <v>20</v>
      </c>
      <c r="J1152" s="162">
        <v>18.029217583864511</v>
      </c>
      <c r="K1152" s="162">
        <v>19</v>
      </c>
      <c r="L1152" s="162">
        <v>19</v>
      </c>
      <c r="M1152" s="162">
        <v>18</v>
      </c>
      <c r="N1152" s="162">
        <v>19</v>
      </c>
      <c r="O1152" s="162">
        <v>19</v>
      </c>
      <c r="P1152" s="162">
        <v>19.445313443418605</v>
      </c>
      <c r="Q1152" s="162">
        <v>19.600000000000001</v>
      </c>
      <c r="R1152" s="162">
        <v>19</v>
      </c>
      <c r="S1152" s="162">
        <v>22</v>
      </c>
      <c r="T1152" s="162">
        <v>23</v>
      </c>
      <c r="U1152" s="162">
        <v>19</v>
      </c>
      <c r="V1152" s="162">
        <v>20</v>
      </c>
      <c r="W1152" s="162">
        <v>20.7</v>
      </c>
      <c r="X1152" s="172">
        <v>23.337</v>
      </c>
      <c r="Y1152" s="162">
        <v>21.6</v>
      </c>
      <c r="Z1152" s="162">
        <v>18.8</v>
      </c>
      <c r="AA1152" s="162">
        <v>21</v>
      </c>
      <c r="AB1152" s="163"/>
      <c r="AC1152" s="164"/>
      <c r="AD1152" s="164"/>
      <c r="AE1152" s="164"/>
      <c r="AF1152" s="164"/>
      <c r="AG1152" s="164"/>
      <c r="AH1152" s="164"/>
      <c r="AI1152" s="164"/>
      <c r="AJ1152" s="164"/>
      <c r="AK1152" s="164"/>
      <c r="AL1152" s="164"/>
      <c r="AM1152" s="164"/>
      <c r="AN1152" s="164"/>
      <c r="AO1152" s="164"/>
      <c r="AP1152" s="164"/>
      <c r="AQ1152" s="164"/>
      <c r="AR1152" s="164"/>
      <c r="AS1152" s="164"/>
      <c r="AT1152" s="164"/>
      <c r="AU1152" s="164"/>
      <c r="AV1152" s="164"/>
      <c r="AW1152" s="164"/>
      <c r="AX1152" s="164"/>
      <c r="AY1152" s="164"/>
      <c r="AZ1152" s="164"/>
      <c r="BA1152" s="164"/>
      <c r="BB1152" s="164"/>
      <c r="BC1152" s="164"/>
      <c r="BD1152" s="164"/>
      <c r="BE1152" s="164"/>
      <c r="BF1152" s="164"/>
      <c r="BG1152" s="164"/>
      <c r="BH1152" s="164"/>
      <c r="BI1152" s="164"/>
      <c r="BJ1152" s="164"/>
      <c r="BK1152" s="164"/>
      <c r="BL1152" s="164"/>
      <c r="BM1152" s="167">
        <v>203</v>
      </c>
    </row>
    <row r="1153" spans="1:65">
      <c r="A1153" s="28"/>
      <c r="B1153" s="19">
        <v>1</v>
      </c>
      <c r="C1153" s="9">
        <v>6</v>
      </c>
      <c r="D1153" s="162">
        <v>20</v>
      </c>
      <c r="E1153" s="162">
        <v>20.2</v>
      </c>
      <c r="F1153" s="162">
        <v>20.7</v>
      </c>
      <c r="G1153" s="162">
        <v>21</v>
      </c>
      <c r="H1153" s="162">
        <v>20</v>
      </c>
      <c r="I1153" s="162">
        <v>19</v>
      </c>
      <c r="J1153" s="162">
        <v>18.535453032466656</v>
      </c>
      <c r="K1153" s="162">
        <v>19</v>
      </c>
      <c r="L1153" s="162">
        <v>19</v>
      </c>
      <c r="M1153" s="162">
        <v>19</v>
      </c>
      <c r="N1153" s="162">
        <v>20</v>
      </c>
      <c r="O1153" s="162">
        <v>19</v>
      </c>
      <c r="P1153" s="162">
        <v>19.503285590510316</v>
      </c>
      <c r="Q1153" s="162">
        <v>19</v>
      </c>
      <c r="R1153" s="162">
        <v>19</v>
      </c>
      <c r="S1153" s="162">
        <v>22</v>
      </c>
      <c r="T1153" s="162">
        <v>22</v>
      </c>
      <c r="U1153" s="162">
        <v>19</v>
      </c>
      <c r="V1153" s="162">
        <v>19</v>
      </c>
      <c r="W1153" s="162">
        <v>20.7</v>
      </c>
      <c r="X1153" s="172">
        <v>23.268000000000001</v>
      </c>
      <c r="Y1153" s="162">
        <v>21.8</v>
      </c>
      <c r="Z1153" s="162">
        <v>18.7</v>
      </c>
      <c r="AA1153" s="162">
        <v>22</v>
      </c>
      <c r="AB1153" s="163"/>
      <c r="AC1153" s="164"/>
      <c r="AD1153" s="164"/>
      <c r="AE1153" s="164"/>
      <c r="AF1153" s="164"/>
      <c r="AG1153" s="164"/>
      <c r="AH1153" s="164"/>
      <c r="AI1153" s="164"/>
      <c r="AJ1153" s="164"/>
      <c r="AK1153" s="164"/>
      <c r="AL1153" s="164"/>
      <c r="AM1153" s="164"/>
      <c r="AN1153" s="164"/>
      <c r="AO1153" s="164"/>
      <c r="AP1153" s="164"/>
      <c r="AQ1153" s="164"/>
      <c r="AR1153" s="164"/>
      <c r="AS1153" s="164"/>
      <c r="AT1153" s="164"/>
      <c r="AU1153" s="164"/>
      <c r="AV1153" s="164"/>
      <c r="AW1153" s="164"/>
      <c r="AX1153" s="164"/>
      <c r="AY1153" s="164"/>
      <c r="AZ1153" s="164"/>
      <c r="BA1153" s="164"/>
      <c r="BB1153" s="164"/>
      <c r="BC1153" s="164"/>
      <c r="BD1153" s="164"/>
      <c r="BE1153" s="164"/>
      <c r="BF1153" s="164"/>
      <c r="BG1153" s="164"/>
      <c r="BH1153" s="164"/>
      <c r="BI1153" s="164"/>
      <c r="BJ1153" s="164"/>
      <c r="BK1153" s="164"/>
      <c r="BL1153" s="164"/>
      <c r="BM1153" s="165"/>
    </row>
    <row r="1154" spans="1:65">
      <c r="A1154" s="28"/>
      <c r="B1154" s="20" t="s">
        <v>249</v>
      </c>
      <c r="C1154" s="12"/>
      <c r="D1154" s="168">
        <v>20</v>
      </c>
      <c r="E1154" s="168">
        <v>22.983333333333334</v>
      </c>
      <c r="F1154" s="168">
        <v>19.883333333333333</v>
      </c>
      <c r="G1154" s="168">
        <v>21.333333333333332</v>
      </c>
      <c r="H1154" s="168">
        <v>20.5</v>
      </c>
      <c r="I1154" s="168">
        <v>19</v>
      </c>
      <c r="J1154" s="168">
        <v>18.092217084195443</v>
      </c>
      <c r="K1154" s="168">
        <v>19</v>
      </c>
      <c r="L1154" s="168">
        <v>18.5</v>
      </c>
      <c r="M1154" s="168">
        <v>18.666666666666668</v>
      </c>
      <c r="N1154" s="168">
        <v>19.833333333333332</v>
      </c>
      <c r="O1154" s="168">
        <v>18.333333333333332</v>
      </c>
      <c r="P1154" s="168">
        <v>19.539164637016842</v>
      </c>
      <c r="Q1154" s="168">
        <v>19.283333333333331</v>
      </c>
      <c r="R1154" s="168">
        <v>18.833333333333332</v>
      </c>
      <c r="S1154" s="168">
        <v>21.5</v>
      </c>
      <c r="T1154" s="168">
        <v>22.5</v>
      </c>
      <c r="U1154" s="168">
        <v>18.5</v>
      </c>
      <c r="V1154" s="168">
        <v>19.333333333333332</v>
      </c>
      <c r="W1154" s="168">
        <v>20.683333333333334</v>
      </c>
      <c r="X1154" s="168">
        <v>25.323333333333334</v>
      </c>
      <c r="Y1154" s="168">
        <v>21.700000000000003</v>
      </c>
      <c r="Z1154" s="168">
        <v>18.866666666666667</v>
      </c>
      <c r="AA1154" s="168">
        <v>22.5</v>
      </c>
      <c r="AB1154" s="163"/>
      <c r="AC1154" s="164"/>
      <c r="AD1154" s="164"/>
      <c r="AE1154" s="164"/>
      <c r="AF1154" s="164"/>
      <c r="AG1154" s="164"/>
      <c r="AH1154" s="164"/>
      <c r="AI1154" s="164"/>
      <c r="AJ1154" s="164"/>
      <c r="AK1154" s="164"/>
      <c r="AL1154" s="164"/>
      <c r="AM1154" s="164"/>
      <c r="AN1154" s="164"/>
      <c r="AO1154" s="164"/>
      <c r="AP1154" s="164"/>
      <c r="AQ1154" s="164"/>
      <c r="AR1154" s="164"/>
      <c r="AS1154" s="164"/>
      <c r="AT1154" s="164"/>
      <c r="AU1154" s="164"/>
      <c r="AV1154" s="164"/>
      <c r="AW1154" s="164"/>
      <c r="AX1154" s="164"/>
      <c r="AY1154" s="164"/>
      <c r="AZ1154" s="164"/>
      <c r="BA1154" s="164"/>
      <c r="BB1154" s="164"/>
      <c r="BC1154" s="164"/>
      <c r="BD1154" s="164"/>
      <c r="BE1154" s="164"/>
      <c r="BF1154" s="164"/>
      <c r="BG1154" s="164"/>
      <c r="BH1154" s="164"/>
      <c r="BI1154" s="164"/>
      <c r="BJ1154" s="164"/>
      <c r="BK1154" s="164"/>
      <c r="BL1154" s="164"/>
      <c r="BM1154" s="165"/>
    </row>
    <row r="1155" spans="1:65">
      <c r="A1155" s="28"/>
      <c r="B1155" s="3" t="s">
        <v>250</v>
      </c>
      <c r="C1155" s="27"/>
      <c r="D1155" s="162">
        <v>20</v>
      </c>
      <c r="E1155" s="162">
        <v>23.1</v>
      </c>
      <c r="F1155" s="162">
        <v>19.899999999999999</v>
      </c>
      <c r="G1155" s="162">
        <v>21.5</v>
      </c>
      <c r="H1155" s="162">
        <v>20</v>
      </c>
      <c r="I1155" s="162">
        <v>19</v>
      </c>
      <c r="J1155" s="162">
        <v>18.132025219097997</v>
      </c>
      <c r="K1155" s="162">
        <v>19</v>
      </c>
      <c r="L1155" s="162">
        <v>18.5</v>
      </c>
      <c r="M1155" s="162">
        <v>19</v>
      </c>
      <c r="N1155" s="162">
        <v>20</v>
      </c>
      <c r="O1155" s="162">
        <v>18</v>
      </c>
      <c r="P1155" s="162">
        <v>19.474299516964461</v>
      </c>
      <c r="Q1155" s="162">
        <v>19.3</v>
      </c>
      <c r="R1155" s="162">
        <v>19</v>
      </c>
      <c r="S1155" s="162">
        <v>21.5</v>
      </c>
      <c r="T1155" s="162">
        <v>22.5</v>
      </c>
      <c r="U1155" s="162">
        <v>18.5</v>
      </c>
      <c r="V1155" s="162">
        <v>19</v>
      </c>
      <c r="W1155" s="162">
        <v>20.7</v>
      </c>
      <c r="X1155" s="162">
        <v>23.302500000000002</v>
      </c>
      <c r="Y1155" s="162">
        <v>21.75</v>
      </c>
      <c r="Z1155" s="162">
        <v>18.8</v>
      </c>
      <c r="AA1155" s="162">
        <v>22</v>
      </c>
      <c r="AB1155" s="163"/>
      <c r="AC1155" s="164"/>
      <c r="AD1155" s="164"/>
      <c r="AE1155" s="164"/>
      <c r="AF1155" s="164"/>
      <c r="AG1155" s="164"/>
      <c r="AH1155" s="164"/>
      <c r="AI1155" s="164"/>
      <c r="AJ1155" s="164"/>
      <c r="AK1155" s="164"/>
      <c r="AL1155" s="164"/>
      <c r="AM1155" s="164"/>
      <c r="AN1155" s="164"/>
      <c r="AO1155" s="164"/>
      <c r="AP1155" s="164"/>
      <c r="AQ1155" s="164"/>
      <c r="AR1155" s="164"/>
      <c r="AS1155" s="164"/>
      <c r="AT1155" s="164"/>
      <c r="AU1155" s="164"/>
      <c r="AV1155" s="164"/>
      <c r="AW1155" s="164"/>
      <c r="AX1155" s="164"/>
      <c r="AY1155" s="164"/>
      <c r="AZ1155" s="164"/>
      <c r="BA1155" s="164"/>
      <c r="BB1155" s="164"/>
      <c r="BC1155" s="164"/>
      <c r="BD1155" s="164"/>
      <c r="BE1155" s="164"/>
      <c r="BF1155" s="164"/>
      <c r="BG1155" s="164"/>
      <c r="BH1155" s="164"/>
      <c r="BI1155" s="164"/>
      <c r="BJ1155" s="164"/>
      <c r="BK1155" s="164"/>
      <c r="BL1155" s="164"/>
      <c r="BM1155" s="165"/>
    </row>
    <row r="1156" spans="1:65">
      <c r="A1156" s="28"/>
      <c r="B1156" s="3" t="s">
        <v>251</v>
      </c>
      <c r="C1156" s="27"/>
      <c r="D1156" s="23">
        <v>0</v>
      </c>
      <c r="E1156" s="23">
        <v>1.7127949867589722</v>
      </c>
      <c r="F1156" s="23">
        <v>1.8313019048389227</v>
      </c>
      <c r="G1156" s="23">
        <v>0.81649658092772603</v>
      </c>
      <c r="H1156" s="23">
        <v>0.83666002653407556</v>
      </c>
      <c r="I1156" s="23">
        <v>0.89442719099991586</v>
      </c>
      <c r="J1156" s="23">
        <v>0.35661803129690089</v>
      </c>
      <c r="K1156" s="23">
        <v>0</v>
      </c>
      <c r="L1156" s="23">
        <v>0.54772255750516607</v>
      </c>
      <c r="M1156" s="23">
        <v>0.5163977794943222</v>
      </c>
      <c r="N1156" s="23">
        <v>0.40824829046386302</v>
      </c>
      <c r="O1156" s="23">
        <v>0.5163977794943222</v>
      </c>
      <c r="P1156" s="23">
        <v>0.2000650836487658</v>
      </c>
      <c r="Q1156" s="23">
        <v>0.31885210782848389</v>
      </c>
      <c r="R1156" s="23">
        <v>0.40824829046386296</v>
      </c>
      <c r="S1156" s="23">
        <v>0.54772255750516607</v>
      </c>
      <c r="T1156" s="23">
        <v>0.54772255750516607</v>
      </c>
      <c r="U1156" s="23">
        <v>0.54772255750516607</v>
      </c>
      <c r="V1156" s="23">
        <v>0.5163977794943222</v>
      </c>
      <c r="W1156" s="23">
        <v>4.0824829046385437E-2</v>
      </c>
      <c r="X1156" s="23">
        <v>3.4359904928079645</v>
      </c>
      <c r="Y1156" s="23">
        <v>0.33466401061362966</v>
      </c>
      <c r="Z1156" s="23">
        <v>0.28047578623950142</v>
      </c>
      <c r="AA1156" s="23">
        <v>1.8708286933869707</v>
      </c>
      <c r="AB1156" s="96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3"/>
    </row>
    <row r="1157" spans="1:65">
      <c r="A1157" s="28"/>
      <c r="B1157" s="3" t="s">
        <v>87</v>
      </c>
      <c r="C1157" s="27"/>
      <c r="D1157" s="13">
        <v>0</v>
      </c>
      <c r="E1157" s="13">
        <v>7.4523349677692766E-2</v>
      </c>
      <c r="F1157" s="13">
        <v>9.2102359002795786E-2</v>
      </c>
      <c r="G1157" s="13">
        <v>3.8273277230987161E-2</v>
      </c>
      <c r="H1157" s="13">
        <v>4.0812684221174421E-2</v>
      </c>
      <c r="I1157" s="13">
        <v>4.7075115315785045E-2</v>
      </c>
      <c r="J1157" s="13">
        <v>1.97111293567457E-2</v>
      </c>
      <c r="K1157" s="13">
        <v>0</v>
      </c>
      <c r="L1157" s="13">
        <v>2.9606624730008978E-2</v>
      </c>
      <c r="M1157" s="13">
        <v>2.76641667586244E-2</v>
      </c>
      <c r="N1157" s="13">
        <v>2.0583947418346037E-2</v>
      </c>
      <c r="O1157" s="13">
        <v>2.8167151608781211E-2</v>
      </c>
      <c r="P1157" s="13">
        <v>1.0239183064650756E-2</v>
      </c>
      <c r="Q1157" s="13">
        <v>1.6535113629826306E-2</v>
      </c>
      <c r="R1157" s="13">
        <v>2.1676900378612193E-2</v>
      </c>
      <c r="S1157" s="13">
        <v>2.5475467790937956E-2</v>
      </c>
      <c r="T1157" s="13">
        <v>2.4343224778007381E-2</v>
      </c>
      <c r="U1157" s="13">
        <v>2.9606624730008978E-2</v>
      </c>
      <c r="V1157" s="13">
        <v>2.6710229973844254E-2</v>
      </c>
      <c r="W1157" s="13">
        <v>1.9738031771016325E-3</v>
      </c>
      <c r="X1157" s="13">
        <v>0.13568476343851379</v>
      </c>
      <c r="Y1157" s="13">
        <v>1.5422304636572794E-2</v>
      </c>
      <c r="Z1157" s="13">
        <v>1.4866207751210322E-2</v>
      </c>
      <c r="AA1157" s="13">
        <v>8.3147941928309807E-2</v>
      </c>
      <c r="AB1157" s="96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3"/>
    </row>
    <row r="1158" spans="1:65">
      <c r="A1158" s="28"/>
      <c r="B1158" s="3" t="s">
        <v>252</v>
      </c>
      <c r="C1158" s="27"/>
      <c r="D1158" s="13">
        <v>4.7367182883679693E-3</v>
      </c>
      <c r="E1158" s="13">
        <v>0.15460994543304962</v>
      </c>
      <c r="F1158" s="13">
        <v>-1.1242459016475026E-3</v>
      </c>
      <c r="G1158" s="13">
        <v>7.1719166174259108E-2</v>
      </c>
      <c r="H1158" s="13">
        <v>2.985513624557723E-2</v>
      </c>
      <c r="I1158" s="13">
        <v>-4.5500117626050329E-2</v>
      </c>
      <c r="J1158" s="13">
        <v>-9.1104259013236155E-2</v>
      </c>
      <c r="K1158" s="13">
        <v>-4.5500117626050329E-2</v>
      </c>
      <c r="L1158" s="13">
        <v>-7.061853558325959E-2</v>
      </c>
      <c r="M1158" s="13">
        <v>-6.2245729597523058E-2</v>
      </c>
      <c r="N1158" s="13">
        <v>-3.6360876973684508E-3</v>
      </c>
      <c r="O1158" s="13">
        <v>-7.899134156899601E-2</v>
      </c>
      <c r="P1158" s="13">
        <v>-1.8414192225378323E-2</v>
      </c>
      <c r="Q1158" s="13">
        <v>-3.1266347450298548E-2</v>
      </c>
      <c r="R1158" s="13">
        <v>-5.387292361178686E-2</v>
      </c>
      <c r="S1158" s="13">
        <v>8.009197215999575E-2</v>
      </c>
      <c r="T1158" s="13">
        <v>0.13032880807441405</v>
      </c>
      <c r="U1158" s="13">
        <v>-7.061853558325959E-2</v>
      </c>
      <c r="V1158" s="13">
        <v>-2.87545056545776E-2</v>
      </c>
      <c r="W1158" s="13">
        <v>3.9065222829887336E-2</v>
      </c>
      <c r="X1158" s="13">
        <v>0.27216414147278867</v>
      </c>
      <c r="Y1158" s="13">
        <v>9.0139339342879543E-2</v>
      </c>
      <c r="Z1158" s="13">
        <v>-5.2198362414639488E-2</v>
      </c>
      <c r="AA1158" s="13">
        <v>0.13032880807441405</v>
      </c>
      <c r="AB1158" s="96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3"/>
    </row>
    <row r="1159" spans="1:65">
      <c r="A1159" s="28"/>
      <c r="B1159" s="43" t="s">
        <v>253</v>
      </c>
      <c r="C1159" s="44"/>
      <c r="D1159" s="42">
        <v>0.21</v>
      </c>
      <c r="E1159" s="42">
        <v>2.2000000000000002</v>
      </c>
      <c r="F1159" s="42">
        <v>0.13</v>
      </c>
      <c r="G1159" s="42">
        <v>1.1000000000000001</v>
      </c>
      <c r="H1159" s="42">
        <v>0.54</v>
      </c>
      <c r="I1159" s="42">
        <v>0.46</v>
      </c>
      <c r="J1159" s="42">
        <v>1.07</v>
      </c>
      <c r="K1159" s="42">
        <v>0.46</v>
      </c>
      <c r="L1159" s="42">
        <v>0.79</v>
      </c>
      <c r="M1159" s="42">
        <v>0.68</v>
      </c>
      <c r="N1159" s="42">
        <v>0.1</v>
      </c>
      <c r="O1159" s="42">
        <v>0.9</v>
      </c>
      <c r="P1159" s="42">
        <v>0.1</v>
      </c>
      <c r="Q1159" s="42">
        <v>0.27</v>
      </c>
      <c r="R1159" s="42">
        <v>0.56999999999999995</v>
      </c>
      <c r="S1159" s="42">
        <v>1.21</v>
      </c>
      <c r="T1159" s="42">
        <v>1.88</v>
      </c>
      <c r="U1159" s="42">
        <v>0.79</v>
      </c>
      <c r="V1159" s="42">
        <v>0.24</v>
      </c>
      <c r="W1159" s="42">
        <v>0.67</v>
      </c>
      <c r="X1159" s="42">
        <v>3.77</v>
      </c>
      <c r="Y1159" s="42">
        <v>1.35</v>
      </c>
      <c r="Z1159" s="42">
        <v>0.55000000000000004</v>
      </c>
      <c r="AA1159" s="42">
        <v>1.88</v>
      </c>
      <c r="AB1159" s="96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3"/>
    </row>
    <row r="1160" spans="1:65">
      <c r="B1160" s="29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  <c r="BM1160" s="53"/>
    </row>
    <row r="1161" spans="1:65" ht="15">
      <c r="B1161" s="8" t="s">
        <v>722</v>
      </c>
      <c r="BM1161" s="26" t="s">
        <v>67</v>
      </c>
    </row>
    <row r="1162" spans="1:65" ht="15">
      <c r="A1162" s="24" t="s">
        <v>45</v>
      </c>
      <c r="B1162" s="18" t="s">
        <v>117</v>
      </c>
      <c r="C1162" s="15" t="s">
        <v>118</v>
      </c>
      <c r="D1162" s="16" t="s">
        <v>223</v>
      </c>
      <c r="E1162" s="17" t="s">
        <v>223</v>
      </c>
      <c r="F1162" s="17" t="s">
        <v>223</v>
      </c>
      <c r="G1162" s="17" t="s">
        <v>223</v>
      </c>
      <c r="H1162" s="17" t="s">
        <v>223</v>
      </c>
      <c r="I1162" s="17" t="s">
        <v>223</v>
      </c>
      <c r="J1162" s="17" t="s">
        <v>223</v>
      </c>
      <c r="K1162" s="17" t="s">
        <v>223</v>
      </c>
      <c r="L1162" s="17" t="s">
        <v>223</v>
      </c>
      <c r="M1162" s="17" t="s">
        <v>223</v>
      </c>
      <c r="N1162" s="17" t="s">
        <v>223</v>
      </c>
      <c r="O1162" s="17" t="s">
        <v>223</v>
      </c>
      <c r="P1162" s="17" t="s">
        <v>223</v>
      </c>
      <c r="Q1162" s="17" t="s">
        <v>223</v>
      </c>
      <c r="R1162" s="17" t="s">
        <v>223</v>
      </c>
      <c r="S1162" s="17" t="s">
        <v>223</v>
      </c>
      <c r="T1162" s="17" t="s">
        <v>223</v>
      </c>
      <c r="U1162" s="17" t="s">
        <v>223</v>
      </c>
      <c r="V1162" s="17" t="s">
        <v>223</v>
      </c>
      <c r="W1162" s="17" t="s">
        <v>223</v>
      </c>
      <c r="X1162" s="17" t="s">
        <v>223</v>
      </c>
      <c r="Y1162" s="96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1</v>
      </c>
    </row>
    <row r="1163" spans="1:65">
      <c r="A1163" s="28"/>
      <c r="B1163" s="19" t="s">
        <v>224</v>
      </c>
      <c r="C1163" s="9" t="s">
        <v>224</v>
      </c>
      <c r="D1163" s="94" t="s">
        <v>225</v>
      </c>
      <c r="E1163" s="95" t="s">
        <v>227</v>
      </c>
      <c r="F1163" s="95" t="s">
        <v>228</v>
      </c>
      <c r="G1163" s="95" t="s">
        <v>257</v>
      </c>
      <c r="H1163" s="95" t="s">
        <v>229</v>
      </c>
      <c r="I1163" s="95" t="s">
        <v>230</v>
      </c>
      <c r="J1163" s="95" t="s">
        <v>231</v>
      </c>
      <c r="K1163" s="95" t="s">
        <v>232</v>
      </c>
      <c r="L1163" s="95" t="s">
        <v>233</v>
      </c>
      <c r="M1163" s="95" t="s">
        <v>234</v>
      </c>
      <c r="N1163" s="95" t="s">
        <v>235</v>
      </c>
      <c r="O1163" s="95" t="s">
        <v>236</v>
      </c>
      <c r="P1163" s="95" t="s">
        <v>237</v>
      </c>
      <c r="Q1163" s="95" t="s">
        <v>238</v>
      </c>
      <c r="R1163" s="95" t="s">
        <v>239</v>
      </c>
      <c r="S1163" s="95" t="s">
        <v>243</v>
      </c>
      <c r="T1163" s="95" t="s">
        <v>274</v>
      </c>
      <c r="U1163" s="95" t="s">
        <v>270</v>
      </c>
      <c r="V1163" s="95" t="s">
        <v>275</v>
      </c>
      <c r="W1163" s="95" t="s">
        <v>244</v>
      </c>
      <c r="X1163" s="95" t="s">
        <v>245</v>
      </c>
      <c r="Y1163" s="96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26" t="s">
        <v>3</v>
      </c>
    </row>
    <row r="1164" spans="1:65">
      <c r="A1164" s="28"/>
      <c r="B1164" s="19"/>
      <c r="C1164" s="9"/>
      <c r="D1164" s="10" t="s">
        <v>309</v>
      </c>
      <c r="E1164" s="11" t="s">
        <v>310</v>
      </c>
      <c r="F1164" s="11" t="s">
        <v>310</v>
      </c>
      <c r="G1164" s="11" t="s">
        <v>311</v>
      </c>
      <c r="H1164" s="11" t="s">
        <v>310</v>
      </c>
      <c r="I1164" s="11" t="s">
        <v>310</v>
      </c>
      <c r="J1164" s="11" t="s">
        <v>310</v>
      </c>
      <c r="K1164" s="11" t="s">
        <v>309</v>
      </c>
      <c r="L1164" s="11" t="s">
        <v>309</v>
      </c>
      <c r="M1164" s="11" t="s">
        <v>309</v>
      </c>
      <c r="N1164" s="11" t="s">
        <v>309</v>
      </c>
      <c r="O1164" s="11" t="s">
        <v>309</v>
      </c>
      <c r="P1164" s="11" t="s">
        <v>309</v>
      </c>
      <c r="Q1164" s="11" t="s">
        <v>310</v>
      </c>
      <c r="R1164" s="11" t="s">
        <v>311</v>
      </c>
      <c r="S1164" s="11" t="s">
        <v>310</v>
      </c>
      <c r="T1164" s="11" t="s">
        <v>311</v>
      </c>
      <c r="U1164" s="11" t="s">
        <v>309</v>
      </c>
      <c r="V1164" s="11" t="s">
        <v>309</v>
      </c>
      <c r="W1164" s="11" t="s">
        <v>310</v>
      </c>
      <c r="X1164" s="11" t="s">
        <v>311</v>
      </c>
      <c r="Y1164" s="96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26">
        <v>1</v>
      </c>
    </row>
    <row r="1165" spans="1:65">
      <c r="A1165" s="28"/>
      <c r="B1165" s="19"/>
      <c r="C1165" s="9"/>
      <c r="D1165" s="25" t="s">
        <v>312</v>
      </c>
      <c r="E1165" s="25" t="s">
        <v>313</v>
      </c>
      <c r="F1165" s="25" t="s">
        <v>312</v>
      </c>
      <c r="G1165" s="25" t="s">
        <v>314</v>
      </c>
      <c r="H1165" s="25" t="s">
        <v>313</v>
      </c>
      <c r="I1165" s="25" t="s">
        <v>314</v>
      </c>
      <c r="J1165" s="25" t="s">
        <v>312</v>
      </c>
      <c r="K1165" s="25" t="s">
        <v>313</v>
      </c>
      <c r="L1165" s="25" t="s">
        <v>313</v>
      </c>
      <c r="M1165" s="25" t="s">
        <v>313</v>
      </c>
      <c r="N1165" s="25" t="s">
        <v>313</v>
      </c>
      <c r="O1165" s="25" t="s">
        <v>313</v>
      </c>
      <c r="P1165" s="25" t="s">
        <v>315</v>
      </c>
      <c r="Q1165" s="25" t="s">
        <v>315</v>
      </c>
      <c r="R1165" s="25" t="s">
        <v>314</v>
      </c>
      <c r="S1165" s="25" t="s">
        <v>314</v>
      </c>
      <c r="T1165" s="25" t="s">
        <v>314</v>
      </c>
      <c r="U1165" s="25" t="s">
        <v>314</v>
      </c>
      <c r="V1165" s="25" t="s">
        <v>313</v>
      </c>
      <c r="W1165" s="25" t="s">
        <v>316</v>
      </c>
      <c r="X1165" s="25" t="s">
        <v>317</v>
      </c>
      <c r="Y1165" s="96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6">
        <v>2</v>
      </c>
    </row>
    <row r="1166" spans="1:65">
      <c r="A1166" s="28"/>
      <c r="B1166" s="18">
        <v>1</v>
      </c>
      <c r="C1166" s="14">
        <v>1</v>
      </c>
      <c r="D1166" s="166">
        <v>10.4</v>
      </c>
      <c r="E1166" s="166">
        <v>8.1999999999999993</v>
      </c>
      <c r="F1166" s="166">
        <v>10.5</v>
      </c>
      <c r="G1166" s="166">
        <v>12.9</v>
      </c>
      <c r="H1166" s="166">
        <v>10</v>
      </c>
      <c r="I1166" s="166">
        <v>10.4</v>
      </c>
      <c r="J1166" s="166">
        <v>11.516321921921518</v>
      </c>
      <c r="K1166" s="166">
        <v>9.1999999999999993</v>
      </c>
      <c r="L1166" s="166">
        <v>10</v>
      </c>
      <c r="M1166" s="166">
        <v>9.8000000000000007</v>
      </c>
      <c r="N1166" s="166">
        <v>10.4</v>
      </c>
      <c r="O1166" s="166">
        <v>9.4</v>
      </c>
      <c r="P1166" s="166">
        <v>11.320375833581013</v>
      </c>
      <c r="Q1166" s="166">
        <v>9.1</v>
      </c>
      <c r="R1166" s="166">
        <v>10.8</v>
      </c>
      <c r="S1166" s="166">
        <v>8.9</v>
      </c>
      <c r="T1166" s="166">
        <v>12.7</v>
      </c>
      <c r="U1166" s="166">
        <v>11.627000000000001</v>
      </c>
      <c r="V1166" s="171">
        <v>7.16</v>
      </c>
      <c r="W1166" s="171">
        <v>13</v>
      </c>
      <c r="X1166" s="166">
        <v>9.5</v>
      </c>
      <c r="Y1166" s="163"/>
      <c r="Z1166" s="164"/>
      <c r="AA1166" s="164"/>
      <c r="AB1166" s="164"/>
      <c r="AC1166" s="164"/>
      <c r="AD1166" s="164"/>
      <c r="AE1166" s="164"/>
      <c r="AF1166" s="164"/>
      <c r="AG1166" s="164"/>
      <c r="AH1166" s="164"/>
      <c r="AI1166" s="164"/>
      <c r="AJ1166" s="164"/>
      <c r="AK1166" s="164"/>
      <c r="AL1166" s="164"/>
      <c r="AM1166" s="164"/>
      <c r="AN1166" s="164"/>
      <c r="AO1166" s="164"/>
      <c r="AP1166" s="164"/>
      <c r="AQ1166" s="164"/>
      <c r="AR1166" s="164"/>
      <c r="AS1166" s="164"/>
      <c r="AT1166" s="164"/>
      <c r="AU1166" s="164"/>
      <c r="AV1166" s="164"/>
      <c r="AW1166" s="164"/>
      <c r="AX1166" s="164"/>
      <c r="AY1166" s="164"/>
      <c r="AZ1166" s="164"/>
      <c r="BA1166" s="164"/>
      <c r="BB1166" s="164"/>
      <c r="BC1166" s="164"/>
      <c r="BD1166" s="164"/>
      <c r="BE1166" s="164"/>
      <c r="BF1166" s="164"/>
      <c r="BG1166" s="164"/>
      <c r="BH1166" s="164"/>
      <c r="BI1166" s="164"/>
      <c r="BJ1166" s="164"/>
      <c r="BK1166" s="164"/>
      <c r="BL1166" s="164"/>
      <c r="BM1166" s="167">
        <v>1</v>
      </c>
    </row>
    <row r="1167" spans="1:65">
      <c r="A1167" s="28"/>
      <c r="B1167" s="19">
        <v>1</v>
      </c>
      <c r="C1167" s="9">
        <v>2</v>
      </c>
      <c r="D1167" s="162">
        <v>10.8</v>
      </c>
      <c r="E1167" s="162">
        <v>10.6</v>
      </c>
      <c r="F1167" s="162">
        <v>10.1</v>
      </c>
      <c r="G1167" s="162">
        <v>11.2</v>
      </c>
      <c r="H1167" s="162">
        <v>10</v>
      </c>
      <c r="I1167" s="162">
        <v>11</v>
      </c>
      <c r="J1167" s="162">
        <v>11.242506356016136</v>
      </c>
      <c r="K1167" s="162">
        <v>8.9</v>
      </c>
      <c r="L1167" s="162">
        <v>10.199999999999999</v>
      </c>
      <c r="M1167" s="162">
        <v>9.6</v>
      </c>
      <c r="N1167" s="162">
        <v>10.6</v>
      </c>
      <c r="O1167" s="162">
        <v>9.6</v>
      </c>
      <c r="P1167" s="162">
        <v>11.388439602033531</v>
      </c>
      <c r="Q1167" s="162">
        <v>9.4</v>
      </c>
      <c r="R1167" s="162">
        <v>10.8</v>
      </c>
      <c r="S1167" s="162">
        <v>8.8000000000000007</v>
      </c>
      <c r="T1167" s="162">
        <v>12.5</v>
      </c>
      <c r="U1167" s="162">
        <v>11.391</v>
      </c>
      <c r="V1167" s="172">
        <v>7.18</v>
      </c>
      <c r="W1167" s="172">
        <v>12.3</v>
      </c>
      <c r="X1167" s="162">
        <v>9.4</v>
      </c>
      <c r="Y1167" s="163"/>
      <c r="Z1167" s="164"/>
      <c r="AA1167" s="164"/>
      <c r="AB1167" s="164"/>
      <c r="AC1167" s="164"/>
      <c r="AD1167" s="164"/>
      <c r="AE1167" s="164"/>
      <c r="AF1167" s="164"/>
      <c r="AG1167" s="164"/>
      <c r="AH1167" s="164"/>
      <c r="AI1167" s="164"/>
      <c r="AJ1167" s="164"/>
      <c r="AK1167" s="164"/>
      <c r="AL1167" s="164"/>
      <c r="AM1167" s="164"/>
      <c r="AN1167" s="164"/>
      <c r="AO1167" s="164"/>
      <c r="AP1167" s="164"/>
      <c r="AQ1167" s="164"/>
      <c r="AR1167" s="164"/>
      <c r="AS1167" s="164"/>
      <c r="AT1167" s="164"/>
      <c r="AU1167" s="164"/>
      <c r="AV1167" s="164"/>
      <c r="AW1167" s="164"/>
      <c r="AX1167" s="164"/>
      <c r="AY1167" s="164"/>
      <c r="AZ1167" s="164"/>
      <c r="BA1167" s="164"/>
      <c r="BB1167" s="164"/>
      <c r="BC1167" s="164"/>
      <c r="BD1167" s="164"/>
      <c r="BE1167" s="164"/>
      <c r="BF1167" s="164"/>
      <c r="BG1167" s="164"/>
      <c r="BH1167" s="164"/>
      <c r="BI1167" s="164"/>
      <c r="BJ1167" s="164"/>
      <c r="BK1167" s="164"/>
      <c r="BL1167" s="164"/>
      <c r="BM1167" s="167">
        <v>21</v>
      </c>
    </row>
    <row r="1168" spans="1:65">
      <c r="A1168" s="28"/>
      <c r="B1168" s="19">
        <v>1</v>
      </c>
      <c r="C1168" s="9">
        <v>3</v>
      </c>
      <c r="D1168" s="162">
        <v>10.8</v>
      </c>
      <c r="E1168" s="162">
        <v>10.4</v>
      </c>
      <c r="F1168" s="162">
        <v>10.6</v>
      </c>
      <c r="G1168" s="162">
        <v>12.2</v>
      </c>
      <c r="H1168" s="162">
        <v>10</v>
      </c>
      <c r="I1168" s="162">
        <v>10.6</v>
      </c>
      <c r="J1168" s="162">
        <v>11.449786729150349</v>
      </c>
      <c r="K1168" s="162">
        <v>9.3000000000000007</v>
      </c>
      <c r="L1168" s="162">
        <v>9.9</v>
      </c>
      <c r="M1168" s="162">
        <v>10.1</v>
      </c>
      <c r="N1168" s="162">
        <v>10.5</v>
      </c>
      <c r="O1168" s="162">
        <v>9.4</v>
      </c>
      <c r="P1168" s="162">
        <v>11.074547129233858</v>
      </c>
      <c r="Q1168" s="162">
        <v>9.9</v>
      </c>
      <c r="R1168" s="162">
        <v>10.9</v>
      </c>
      <c r="S1168" s="162">
        <v>9.1999999999999993</v>
      </c>
      <c r="T1168" s="162">
        <v>12.3</v>
      </c>
      <c r="U1168" s="162">
        <v>11.879</v>
      </c>
      <c r="V1168" s="172">
        <v>7.09</v>
      </c>
      <c r="W1168" s="172">
        <v>13.8</v>
      </c>
      <c r="X1168" s="162">
        <v>9.4</v>
      </c>
      <c r="Y1168" s="163"/>
      <c r="Z1168" s="164"/>
      <c r="AA1168" s="164"/>
      <c r="AB1168" s="164"/>
      <c r="AC1168" s="164"/>
      <c r="AD1168" s="164"/>
      <c r="AE1168" s="164"/>
      <c r="AF1168" s="164"/>
      <c r="AG1168" s="164"/>
      <c r="AH1168" s="164"/>
      <c r="AI1168" s="164"/>
      <c r="AJ1168" s="164"/>
      <c r="AK1168" s="164"/>
      <c r="AL1168" s="164"/>
      <c r="AM1168" s="164"/>
      <c r="AN1168" s="164"/>
      <c r="AO1168" s="164"/>
      <c r="AP1168" s="164"/>
      <c r="AQ1168" s="164"/>
      <c r="AR1168" s="164"/>
      <c r="AS1168" s="164"/>
      <c r="AT1168" s="164"/>
      <c r="AU1168" s="164"/>
      <c r="AV1168" s="164"/>
      <c r="AW1168" s="164"/>
      <c r="AX1168" s="164"/>
      <c r="AY1168" s="164"/>
      <c r="AZ1168" s="164"/>
      <c r="BA1168" s="164"/>
      <c r="BB1168" s="164"/>
      <c r="BC1168" s="164"/>
      <c r="BD1168" s="164"/>
      <c r="BE1168" s="164"/>
      <c r="BF1168" s="164"/>
      <c r="BG1168" s="164"/>
      <c r="BH1168" s="164"/>
      <c r="BI1168" s="164"/>
      <c r="BJ1168" s="164"/>
      <c r="BK1168" s="164"/>
      <c r="BL1168" s="164"/>
      <c r="BM1168" s="167">
        <v>16</v>
      </c>
    </row>
    <row r="1169" spans="1:65">
      <c r="A1169" s="28"/>
      <c r="B1169" s="19">
        <v>1</v>
      </c>
      <c r="C1169" s="9">
        <v>4</v>
      </c>
      <c r="D1169" s="162">
        <v>10.8</v>
      </c>
      <c r="E1169" s="162">
        <v>8.1</v>
      </c>
      <c r="F1169" s="162">
        <v>10.5</v>
      </c>
      <c r="G1169" s="162">
        <v>11.7</v>
      </c>
      <c r="H1169" s="162">
        <v>10</v>
      </c>
      <c r="I1169" s="162">
        <v>10.9</v>
      </c>
      <c r="J1169" s="162">
        <v>11.081275196598137</v>
      </c>
      <c r="K1169" s="162">
        <v>9.1999999999999993</v>
      </c>
      <c r="L1169" s="162">
        <v>10.1</v>
      </c>
      <c r="M1169" s="162">
        <v>10.1</v>
      </c>
      <c r="N1169" s="162">
        <v>11.2</v>
      </c>
      <c r="O1169" s="162">
        <v>9</v>
      </c>
      <c r="P1169" s="162">
        <v>11.259982776161856</v>
      </c>
      <c r="Q1169" s="162">
        <v>9.6</v>
      </c>
      <c r="R1169" s="162">
        <v>10.9</v>
      </c>
      <c r="S1169" s="162">
        <v>9.4</v>
      </c>
      <c r="T1169" s="162">
        <v>12</v>
      </c>
      <c r="U1169" s="162">
        <v>11.634</v>
      </c>
      <c r="V1169" s="172">
        <v>6.92</v>
      </c>
      <c r="W1169" s="172">
        <v>14.7</v>
      </c>
      <c r="X1169" s="162">
        <v>9.4</v>
      </c>
      <c r="Y1169" s="163"/>
      <c r="Z1169" s="164"/>
      <c r="AA1169" s="164"/>
      <c r="AB1169" s="164"/>
      <c r="AC1169" s="164"/>
      <c r="AD1169" s="164"/>
      <c r="AE1169" s="164"/>
      <c r="AF1169" s="164"/>
      <c r="AG1169" s="164"/>
      <c r="AH1169" s="164"/>
      <c r="AI1169" s="164"/>
      <c r="AJ1169" s="164"/>
      <c r="AK1169" s="164"/>
      <c r="AL1169" s="164"/>
      <c r="AM1169" s="164"/>
      <c r="AN1169" s="164"/>
      <c r="AO1169" s="164"/>
      <c r="AP1169" s="164"/>
      <c r="AQ1169" s="164"/>
      <c r="AR1169" s="164"/>
      <c r="AS1169" s="164"/>
      <c r="AT1169" s="164"/>
      <c r="AU1169" s="164"/>
      <c r="AV1169" s="164"/>
      <c r="AW1169" s="164"/>
      <c r="AX1169" s="164"/>
      <c r="AY1169" s="164"/>
      <c r="AZ1169" s="164"/>
      <c r="BA1169" s="164"/>
      <c r="BB1169" s="164"/>
      <c r="BC1169" s="164"/>
      <c r="BD1169" s="164"/>
      <c r="BE1169" s="164"/>
      <c r="BF1169" s="164"/>
      <c r="BG1169" s="164"/>
      <c r="BH1169" s="164"/>
      <c r="BI1169" s="164"/>
      <c r="BJ1169" s="164"/>
      <c r="BK1169" s="164"/>
      <c r="BL1169" s="164"/>
      <c r="BM1169" s="167">
        <v>10.446368765214283</v>
      </c>
    </row>
    <row r="1170" spans="1:65">
      <c r="A1170" s="28"/>
      <c r="B1170" s="19">
        <v>1</v>
      </c>
      <c r="C1170" s="9">
        <v>5</v>
      </c>
      <c r="D1170" s="162">
        <v>10.6</v>
      </c>
      <c r="E1170" s="162">
        <v>9.5</v>
      </c>
      <c r="F1170" s="162">
        <v>10.5</v>
      </c>
      <c r="G1170" s="162">
        <v>11.6</v>
      </c>
      <c r="H1170" s="162">
        <v>10</v>
      </c>
      <c r="I1170" s="162">
        <v>10.4</v>
      </c>
      <c r="J1170" s="162">
        <v>11.076533348142537</v>
      </c>
      <c r="K1170" s="162">
        <v>9</v>
      </c>
      <c r="L1170" s="162">
        <v>10.6</v>
      </c>
      <c r="M1170" s="162">
        <v>10</v>
      </c>
      <c r="N1170" s="162">
        <v>10.6</v>
      </c>
      <c r="O1170" s="162">
        <v>10.6</v>
      </c>
      <c r="P1170" s="162">
        <v>11.465108148713034</v>
      </c>
      <c r="Q1170" s="162">
        <v>9.6999999999999993</v>
      </c>
      <c r="R1170" s="162">
        <v>10.7</v>
      </c>
      <c r="S1170" s="162">
        <v>9.6</v>
      </c>
      <c r="T1170" s="162">
        <v>11.9</v>
      </c>
      <c r="U1170" s="162">
        <v>11.526</v>
      </c>
      <c r="V1170" s="172">
        <v>7.15</v>
      </c>
      <c r="W1170" s="172">
        <v>12.8</v>
      </c>
      <c r="X1170" s="162">
        <v>9.1</v>
      </c>
      <c r="Y1170" s="163"/>
      <c r="Z1170" s="164"/>
      <c r="AA1170" s="164"/>
      <c r="AB1170" s="164"/>
      <c r="AC1170" s="164"/>
      <c r="AD1170" s="164"/>
      <c r="AE1170" s="164"/>
      <c r="AF1170" s="164"/>
      <c r="AG1170" s="164"/>
      <c r="AH1170" s="164"/>
      <c r="AI1170" s="164"/>
      <c r="AJ1170" s="164"/>
      <c r="AK1170" s="164"/>
      <c r="AL1170" s="164"/>
      <c r="AM1170" s="164"/>
      <c r="AN1170" s="164"/>
      <c r="AO1170" s="164"/>
      <c r="AP1170" s="164"/>
      <c r="AQ1170" s="164"/>
      <c r="AR1170" s="164"/>
      <c r="AS1170" s="164"/>
      <c r="AT1170" s="164"/>
      <c r="AU1170" s="164"/>
      <c r="AV1170" s="164"/>
      <c r="AW1170" s="164"/>
      <c r="AX1170" s="164"/>
      <c r="AY1170" s="164"/>
      <c r="AZ1170" s="164"/>
      <c r="BA1170" s="164"/>
      <c r="BB1170" s="164"/>
      <c r="BC1170" s="164"/>
      <c r="BD1170" s="164"/>
      <c r="BE1170" s="164"/>
      <c r="BF1170" s="164"/>
      <c r="BG1170" s="164"/>
      <c r="BH1170" s="164"/>
      <c r="BI1170" s="164"/>
      <c r="BJ1170" s="164"/>
      <c r="BK1170" s="164"/>
      <c r="BL1170" s="164"/>
      <c r="BM1170" s="167">
        <v>204</v>
      </c>
    </row>
    <row r="1171" spans="1:65">
      <c r="A1171" s="28"/>
      <c r="B1171" s="19">
        <v>1</v>
      </c>
      <c r="C1171" s="9">
        <v>6</v>
      </c>
      <c r="D1171" s="162">
        <v>10.5</v>
      </c>
      <c r="E1171" s="162">
        <v>9.5</v>
      </c>
      <c r="F1171" s="162">
        <v>10.5</v>
      </c>
      <c r="G1171" s="162">
        <v>11.7</v>
      </c>
      <c r="H1171" s="162">
        <v>11</v>
      </c>
      <c r="I1171" s="162">
        <v>10.8</v>
      </c>
      <c r="J1171" s="162">
        <v>11.672338751036335</v>
      </c>
      <c r="K1171" s="162">
        <v>9.1999999999999993</v>
      </c>
      <c r="L1171" s="162">
        <v>10.4</v>
      </c>
      <c r="M1171" s="162">
        <v>10.199999999999999</v>
      </c>
      <c r="N1171" s="162">
        <v>10.7</v>
      </c>
      <c r="O1171" s="162">
        <v>11.2</v>
      </c>
      <c r="P1171" s="162">
        <v>11.268823441839793</v>
      </c>
      <c r="Q1171" s="162">
        <v>9.6999999999999993</v>
      </c>
      <c r="R1171" s="162">
        <v>10.7</v>
      </c>
      <c r="S1171" s="162">
        <v>9.5</v>
      </c>
      <c r="T1171" s="162">
        <v>12.6</v>
      </c>
      <c r="U1171" s="162">
        <v>11.313000000000001</v>
      </c>
      <c r="V1171" s="172">
        <v>7.35</v>
      </c>
      <c r="W1171" s="172">
        <v>16.3</v>
      </c>
      <c r="X1171" s="162">
        <v>9</v>
      </c>
      <c r="Y1171" s="163"/>
      <c r="Z1171" s="164"/>
      <c r="AA1171" s="164"/>
      <c r="AB1171" s="164"/>
      <c r="AC1171" s="164"/>
      <c r="AD1171" s="164"/>
      <c r="AE1171" s="164"/>
      <c r="AF1171" s="164"/>
      <c r="AG1171" s="164"/>
      <c r="AH1171" s="164"/>
      <c r="AI1171" s="164"/>
      <c r="AJ1171" s="164"/>
      <c r="AK1171" s="164"/>
      <c r="AL1171" s="164"/>
      <c r="AM1171" s="164"/>
      <c r="AN1171" s="164"/>
      <c r="AO1171" s="164"/>
      <c r="AP1171" s="164"/>
      <c r="AQ1171" s="164"/>
      <c r="AR1171" s="164"/>
      <c r="AS1171" s="164"/>
      <c r="AT1171" s="164"/>
      <c r="AU1171" s="164"/>
      <c r="AV1171" s="164"/>
      <c r="AW1171" s="164"/>
      <c r="AX1171" s="164"/>
      <c r="AY1171" s="164"/>
      <c r="AZ1171" s="164"/>
      <c r="BA1171" s="164"/>
      <c r="BB1171" s="164"/>
      <c r="BC1171" s="164"/>
      <c r="BD1171" s="164"/>
      <c r="BE1171" s="164"/>
      <c r="BF1171" s="164"/>
      <c r="BG1171" s="164"/>
      <c r="BH1171" s="164"/>
      <c r="BI1171" s="164"/>
      <c r="BJ1171" s="164"/>
      <c r="BK1171" s="164"/>
      <c r="BL1171" s="164"/>
      <c r="BM1171" s="165"/>
    </row>
    <row r="1172" spans="1:65">
      <c r="A1172" s="28"/>
      <c r="B1172" s="20" t="s">
        <v>249</v>
      </c>
      <c r="C1172" s="12"/>
      <c r="D1172" s="168">
        <v>10.65</v>
      </c>
      <c r="E1172" s="168">
        <v>9.3833333333333329</v>
      </c>
      <c r="F1172" s="168">
        <v>10.450000000000001</v>
      </c>
      <c r="G1172" s="168">
        <v>11.883333333333333</v>
      </c>
      <c r="H1172" s="168">
        <v>10.166666666666666</v>
      </c>
      <c r="I1172" s="168">
        <v>10.683333333333332</v>
      </c>
      <c r="J1172" s="168">
        <v>11.339793717144168</v>
      </c>
      <c r="K1172" s="168">
        <v>9.1333333333333329</v>
      </c>
      <c r="L1172" s="168">
        <v>10.200000000000001</v>
      </c>
      <c r="M1172" s="168">
        <v>9.9666666666666668</v>
      </c>
      <c r="N1172" s="168">
        <v>10.666666666666666</v>
      </c>
      <c r="O1172" s="168">
        <v>9.8666666666666671</v>
      </c>
      <c r="P1172" s="168">
        <v>11.296212821927179</v>
      </c>
      <c r="Q1172" s="168">
        <v>9.5666666666666682</v>
      </c>
      <c r="R1172" s="168">
        <v>10.799999999999999</v>
      </c>
      <c r="S1172" s="168">
        <v>9.2333333333333343</v>
      </c>
      <c r="T1172" s="168">
        <v>12.333333333333334</v>
      </c>
      <c r="U1172" s="168">
        <v>11.561666666666667</v>
      </c>
      <c r="V1172" s="168">
        <v>7.1416666666666666</v>
      </c>
      <c r="W1172" s="168">
        <v>13.816666666666665</v>
      </c>
      <c r="X1172" s="168">
        <v>9.2999999999999989</v>
      </c>
      <c r="Y1172" s="163"/>
      <c r="Z1172" s="164"/>
      <c r="AA1172" s="164"/>
      <c r="AB1172" s="164"/>
      <c r="AC1172" s="164"/>
      <c r="AD1172" s="164"/>
      <c r="AE1172" s="164"/>
      <c r="AF1172" s="164"/>
      <c r="AG1172" s="164"/>
      <c r="AH1172" s="164"/>
      <c r="AI1172" s="164"/>
      <c r="AJ1172" s="164"/>
      <c r="AK1172" s="164"/>
      <c r="AL1172" s="164"/>
      <c r="AM1172" s="164"/>
      <c r="AN1172" s="164"/>
      <c r="AO1172" s="164"/>
      <c r="AP1172" s="164"/>
      <c r="AQ1172" s="164"/>
      <c r="AR1172" s="164"/>
      <c r="AS1172" s="164"/>
      <c r="AT1172" s="164"/>
      <c r="AU1172" s="164"/>
      <c r="AV1172" s="164"/>
      <c r="AW1172" s="164"/>
      <c r="AX1172" s="164"/>
      <c r="AY1172" s="164"/>
      <c r="AZ1172" s="164"/>
      <c r="BA1172" s="164"/>
      <c r="BB1172" s="164"/>
      <c r="BC1172" s="164"/>
      <c r="BD1172" s="164"/>
      <c r="BE1172" s="164"/>
      <c r="BF1172" s="164"/>
      <c r="BG1172" s="164"/>
      <c r="BH1172" s="164"/>
      <c r="BI1172" s="164"/>
      <c r="BJ1172" s="164"/>
      <c r="BK1172" s="164"/>
      <c r="BL1172" s="164"/>
      <c r="BM1172" s="165"/>
    </row>
    <row r="1173" spans="1:65">
      <c r="A1173" s="28"/>
      <c r="B1173" s="3" t="s">
        <v>250</v>
      </c>
      <c r="C1173" s="27"/>
      <c r="D1173" s="162">
        <v>10.7</v>
      </c>
      <c r="E1173" s="162">
        <v>9.5</v>
      </c>
      <c r="F1173" s="162">
        <v>10.5</v>
      </c>
      <c r="G1173" s="162">
        <v>11.7</v>
      </c>
      <c r="H1173" s="162">
        <v>10</v>
      </c>
      <c r="I1173" s="162">
        <v>10.7</v>
      </c>
      <c r="J1173" s="162">
        <v>11.346146542583242</v>
      </c>
      <c r="K1173" s="162">
        <v>9.1999999999999993</v>
      </c>
      <c r="L1173" s="162">
        <v>10.149999999999999</v>
      </c>
      <c r="M1173" s="162">
        <v>10.050000000000001</v>
      </c>
      <c r="N1173" s="162">
        <v>10.6</v>
      </c>
      <c r="O1173" s="162">
        <v>9.5</v>
      </c>
      <c r="P1173" s="162">
        <v>11.294599637710402</v>
      </c>
      <c r="Q1173" s="162">
        <v>9.6499999999999986</v>
      </c>
      <c r="R1173" s="162">
        <v>10.8</v>
      </c>
      <c r="S1173" s="162">
        <v>9.3000000000000007</v>
      </c>
      <c r="T1173" s="162">
        <v>12.4</v>
      </c>
      <c r="U1173" s="162">
        <v>11.576499999999999</v>
      </c>
      <c r="V1173" s="162">
        <v>7.1550000000000002</v>
      </c>
      <c r="W1173" s="162">
        <v>13.4</v>
      </c>
      <c r="X1173" s="162">
        <v>9.4</v>
      </c>
      <c r="Y1173" s="163"/>
      <c r="Z1173" s="164"/>
      <c r="AA1173" s="164"/>
      <c r="AB1173" s="164"/>
      <c r="AC1173" s="164"/>
      <c r="AD1173" s="164"/>
      <c r="AE1173" s="164"/>
      <c r="AF1173" s="164"/>
      <c r="AG1173" s="164"/>
      <c r="AH1173" s="164"/>
      <c r="AI1173" s="164"/>
      <c r="AJ1173" s="164"/>
      <c r="AK1173" s="164"/>
      <c r="AL1173" s="164"/>
      <c r="AM1173" s="164"/>
      <c r="AN1173" s="164"/>
      <c r="AO1173" s="164"/>
      <c r="AP1173" s="164"/>
      <c r="AQ1173" s="164"/>
      <c r="AR1173" s="164"/>
      <c r="AS1173" s="164"/>
      <c r="AT1173" s="164"/>
      <c r="AU1173" s="164"/>
      <c r="AV1173" s="164"/>
      <c r="AW1173" s="164"/>
      <c r="AX1173" s="164"/>
      <c r="AY1173" s="164"/>
      <c r="AZ1173" s="164"/>
      <c r="BA1173" s="164"/>
      <c r="BB1173" s="164"/>
      <c r="BC1173" s="164"/>
      <c r="BD1173" s="164"/>
      <c r="BE1173" s="164"/>
      <c r="BF1173" s="164"/>
      <c r="BG1173" s="164"/>
      <c r="BH1173" s="164"/>
      <c r="BI1173" s="164"/>
      <c r="BJ1173" s="164"/>
      <c r="BK1173" s="164"/>
      <c r="BL1173" s="164"/>
      <c r="BM1173" s="165"/>
    </row>
    <row r="1174" spans="1:65">
      <c r="A1174" s="28"/>
      <c r="B1174" s="3" t="s">
        <v>251</v>
      </c>
      <c r="C1174" s="27"/>
      <c r="D1174" s="23">
        <v>0.17606816861659036</v>
      </c>
      <c r="E1174" s="23">
        <v>1.0571975532825799</v>
      </c>
      <c r="F1174" s="23">
        <v>0.17606816861659016</v>
      </c>
      <c r="G1174" s="23">
        <v>0.59132619311735812</v>
      </c>
      <c r="H1174" s="23">
        <v>0.40824829046386302</v>
      </c>
      <c r="I1174" s="23">
        <v>0.25625508125043428</v>
      </c>
      <c r="J1174" s="23">
        <v>0.24472414973838957</v>
      </c>
      <c r="K1174" s="23">
        <v>0.15055453054181606</v>
      </c>
      <c r="L1174" s="23">
        <v>0.26076809620810582</v>
      </c>
      <c r="M1174" s="23">
        <v>0.22509257354845486</v>
      </c>
      <c r="N1174" s="23">
        <v>0.28047578623950142</v>
      </c>
      <c r="O1174" s="23">
        <v>0.84537959915452543</v>
      </c>
      <c r="P1174" s="23">
        <v>0.13327695613721657</v>
      </c>
      <c r="Q1174" s="23">
        <v>0.28047578623950176</v>
      </c>
      <c r="R1174" s="23">
        <v>8.944271909999206E-2</v>
      </c>
      <c r="S1174" s="23">
        <v>0.3265986323710901</v>
      </c>
      <c r="T1174" s="23">
        <v>0.32659863237109005</v>
      </c>
      <c r="U1174" s="23">
        <v>0.20121398228420057</v>
      </c>
      <c r="V1174" s="23">
        <v>0.13934369977385647</v>
      </c>
      <c r="W1174" s="23">
        <v>1.4797522315126497</v>
      </c>
      <c r="X1174" s="23">
        <v>0.20000000000000018</v>
      </c>
      <c r="Y1174" s="96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53"/>
    </row>
    <row r="1175" spans="1:65">
      <c r="A1175" s="28"/>
      <c r="B1175" s="3" t="s">
        <v>87</v>
      </c>
      <c r="C1175" s="27"/>
      <c r="D1175" s="13">
        <v>1.653222240531365E-2</v>
      </c>
      <c r="E1175" s="13">
        <v>0.11266759004787709</v>
      </c>
      <c r="F1175" s="13">
        <v>1.6848628575750254E-2</v>
      </c>
      <c r="G1175" s="13">
        <v>4.9760969967800127E-2</v>
      </c>
      <c r="H1175" s="13">
        <v>4.0155569553822594E-2</v>
      </c>
      <c r="I1175" s="13">
        <v>2.3986435062443148E-2</v>
      </c>
      <c r="J1175" s="13">
        <v>2.1581005425910103E-2</v>
      </c>
      <c r="K1175" s="13">
        <v>1.6484072687060154E-2</v>
      </c>
      <c r="L1175" s="13">
        <v>2.5565499628245666E-2</v>
      </c>
      <c r="M1175" s="13">
        <v>2.2584539152018881E-2</v>
      </c>
      <c r="N1175" s="13">
        <v>2.6294604959953258E-2</v>
      </c>
      <c r="O1175" s="13">
        <v>8.5680364779174872E-2</v>
      </c>
      <c r="P1175" s="13">
        <v>1.1798375104841463E-2</v>
      </c>
      <c r="Q1175" s="13">
        <v>2.9318026436184849E-2</v>
      </c>
      <c r="R1175" s="13">
        <v>8.2817332499992655E-3</v>
      </c>
      <c r="S1175" s="13">
        <v>3.5371693036580151E-2</v>
      </c>
      <c r="T1175" s="13">
        <v>2.6480970192250541E-2</v>
      </c>
      <c r="U1175" s="13">
        <v>1.7403544669240354E-2</v>
      </c>
      <c r="V1175" s="13">
        <v>1.9511369863317123E-2</v>
      </c>
      <c r="W1175" s="13">
        <v>0.10709907586340048</v>
      </c>
      <c r="X1175" s="13">
        <v>2.1505376344086044E-2</v>
      </c>
      <c r="Y1175" s="96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3"/>
    </row>
    <row r="1176" spans="1:65">
      <c r="A1176" s="28"/>
      <c r="B1176" s="3" t="s">
        <v>252</v>
      </c>
      <c r="C1176" s="27"/>
      <c r="D1176" s="13">
        <v>1.9493016124779716E-2</v>
      </c>
      <c r="E1176" s="13">
        <v>-0.10176123931416126</v>
      </c>
      <c r="F1176" s="13">
        <v>3.4760737126293684E-4</v>
      </c>
      <c r="G1176" s="13">
        <v>0.13755637010480104</v>
      </c>
      <c r="H1176" s="13">
        <v>-2.6775055029553019E-2</v>
      </c>
      <c r="I1176" s="13">
        <v>2.2683917583699031E-2</v>
      </c>
      <c r="J1176" s="13">
        <v>8.5524929476444633E-2</v>
      </c>
      <c r="K1176" s="13">
        <v>-0.12569300025605745</v>
      </c>
      <c r="L1176" s="13">
        <v>-2.358415357063337E-2</v>
      </c>
      <c r="M1176" s="13">
        <v>-4.592046378307002E-2</v>
      </c>
      <c r="N1176" s="13">
        <v>2.1088466854239485E-2</v>
      </c>
      <c r="O1176" s="13">
        <v>-5.549316815982841E-2</v>
      </c>
      <c r="P1176" s="13">
        <v>8.1353059212577294E-2</v>
      </c>
      <c r="Q1176" s="13">
        <v>-8.4211281290103801E-2</v>
      </c>
      <c r="R1176" s="13">
        <v>3.3852072689917412E-2</v>
      </c>
      <c r="S1176" s="13">
        <v>-0.11612029587929884</v>
      </c>
      <c r="T1176" s="13">
        <v>0.18063353980021435</v>
      </c>
      <c r="U1176" s="13">
        <v>0.10676417102622815</v>
      </c>
      <c r="V1176" s="13">
        <v>-0.31634936242649747</v>
      </c>
      <c r="W1176" s="13">
        <v>0.32262865472213198</v>
      </c>
      <c r="X1176" s="13">
        <v>-0.1097384929614601</v>
      </c>
      <c r="Y1176" s="96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3"/>
    </row>
    <row r="1177" spans="1:65">
      <c r="A1177" s="28"/>
      <c r="B1177" s="43" t="s">
        <v>253</v>
      </c>
      <c r="C1177" s="44"/>
      <c r="D1177" s="42">
        <v>0.15</v>
      </c>
      <c r="E1177" s="42">
        <v>0.81</v>
      </c>
      <c r="F1177" s="42">
        <v>0</v>
      </c>
      <c r="G1177" s="42">
        <v>1.0900000000000001</v>
      </c>
      <c r="H1177" s="42">
        <v>0.22</v>
      </c>
      <c r="I1177" s="42">
        <v>0.18</v>
      </c>
      <c r="J1177" s="42">
        <v>0.68</v>
      </c>
      <c r="K1177" s="42">
        <v>1.01</v>
      </c>
      <c r="L1177" s="42">
        <v>0.19</v>
      </c>
      <c r="M1177" s="42">
        <v>0.37</v>
      </c>
      <c r="N1177" s="42">
        <v>0.17</v>
      </c>
      <c r="O1177" s="42">
        <v>0.45</v>
      </c>
      <c r="P1177" s="42">
        <v>0.65</v>
      </c>
      <c r="Q1177" s="42">
        <v>0.67</v>
      </c>
      <c r="R1177" s="42">
        <v>0.27</v>
      </c>
      <c r="S1177" s="42">
        <v>0.93</v>
      </c>
      <c r="T1177" s="42">
        <v>1.44</v>
      </c>
      <c r="U1177" s="42">
        <v>0.85</v>
      </c>
      <c r="V1177" s="42">
        <v>2.5299999999999998</v>
      </c>
      <c r="W1177" s="42">
        <v>2.57</v>
      </c>
      <c r="X1177" s="42">
        <v>0.88</v>
      </c>
      <c r="Y1177" s="96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3"/>
    </row>
    <row r="1178" spans="1:65">
      <c r="B1178" s="29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4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</sheetData>
  <dataConsolidate/>
  <conditionalFormatting sqref="B6:AA11 B25:AA30 B43:AB48 B61:P66 B79:Q84 B97:AA102 B115:X120 B134:AA139 B152:AB157 B170:Z175 B189:Y194 B207:AC212 B225:Z230 B243:W248 B261:AC266 B279:J284 B297:J302 B315:J320 B334:AC339 B352:Y357 B371:J376 B389:S394 B407:V412 B426:W431 B444:J449 B462:V467 B480:AA485 B498:AB503 B516:Y521 B534:L539 B552:AA557 B570:AA575 B588:AA593 B606:Y611 B624:U629 B642:J647 B660:AB665 B678:AA683 B696:AB701 B715:D720 B733:J738 B751:E756 B769:W774 B787:R792 B805:AC810 B823:AA828 B841:AA846 B859:Y864 B877:J882 B895:X900 B914:AA919 B932:U937 B950:N955 B968:X973 B986:X991 B1004:Z1009 B1022:Z1027 B1040:H1045 B1058:AA1063 B1076:AA1081 B1094:Y1099 B1112:X1117 B1130:N1135 B1148:AA1153 B1166:X1171">
    <cfRule type="expression" dxfId="5" priority="195">
      <formula>AND($B6&lt;&gt;$B5,NOT(ISBLANK(INDIRECT(Anlyt_LabRefThisCol))))</formula>
    </cfRule>
  </conditionalFormatting>
  <conditionalFormatting sqref="C2:AA17 C21:AA36 C39:AB54 C57:P72 C75:Q90 C93:AA108 C111:X126 C130:AA145 C148:AB163 C166:Z181 C185:Y200 C203:AC218 C221:Z236 C239:W254 C257:AC272 C275:J290 C293:J308 C311:J326 C330:AC345 C348:Y363 C367:J382 C385:S400 C403:V418 C422:W437 C440:J455 C458:V473 C476:AA491 C494:AB509 C512:Y527 C530:L545 C548:AA563 C566:AA581 C584:AA599 C602:Y617 C620:U635 C638:J653 C656:AB671 C674:AA689 C692:AB707 C711:D726 C729:J744 C747:E762 C765:W780 C783:R798 C801:AC816 C819:AA834 C837:AA852 C855:Y870 C873:J888 C891:X906 C910:AA925 C928:U943 C946:N961 C964:X979 C982:X997 C1000:Z1015 C1018:Z1033 C1036:H1051 C1054:AA1069 C1072:AA1087 C1090:Y1105 C1108:X1123 C1126:N1141 C1144:AA1159 C1162:X1177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614F-A744-4407-B61E-BAD969C6693C}">
  <sheetPr codeName="Sheet17"/>
  <dimension ref="A1:BN2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723</v>
      </c>
      <c r="BM1" s="26" t="s">
        <v>269</v>
      </c>
    </row>
    <row r="2" spans="1:66" ht="15">
      <c r="A2" s="24" t="s">
        <v>7</v>
      </c>
      <c r="B2" s="18" t="s">
        <v>117</v>
      </c>
      <c r="C2" s="15" t="s">
        <v>118</v>
      </c>
      <c r="D2" s="16" t="s">
        <v>223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275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333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71" t="s">
        <v>97</v>
      </c>
      <c r="E6" s="163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7">
        <v>1</v>
      </c>
    </row>
    <row r="7" spans="1:66">
      <c r="A7" s="28"/>
      <c r="B7" s="19">
        <v>1</v>
      </c>
      <c r="C7" s="9">
        <v>2</v>
      </c>
      <c r="D7" s="172" t="s">
        <v>97</v>
      </c>
      <c r="E7" s="163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  <c r="AS7" s="164"/>
      <c r="AT7" s="164"/>
      <c r="AU7" s="164"/>
      <c r="AV7" s="164"/>
      <c r="AW7" s="164"/>
      <c r="AX7" s="164"/>
      <c r="AY7" s="164"/>
      <c r="AZ7" s="164"/>
      <c r="BA7" s="164"/>
      <c r="BB7" s="164"/>
      <c r="BC7" s="164"/>
      <c r="BD7" s="164"/>
      <c r="BE7" s="164"/>
      <c r="BF7" s="164"/>
      <c r="BG7" s="164"/>
      <c r="BH7" s="164"/>
      <c r="BI7" s="164"/>
      <c r="BJ7" s="164"/>
      <c r="BK7" s="164"/>
      <c r="BL7" s="164"/>
      <c r="BM7" s="167">
        <v>5</v>
      </c>
    </row>
    <row r="8" spans="1:66">
      <c r="A8" s="28"/>
      <c r="B8" s="19">
        <v>1</v>
      </c>
      <c r="C8" s="9">
        <v>3</v>
      </c>
      <c r="D8" s="172" t="s">
        <v>97</v>
      </c>
      <c r="E8" s="163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64"/>
      <c r="AT8" s="164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64"/>
      <c r="BF8" s="164"/>
      <c r="BG8" s="164"/>
      <c r="BH8" s="164"/>
      <c r="BI8" s="164"/>
      <c r="BJ8" s="164"/>
      <c r="BK8" s="164"/>
      <c r="BL8" s="164"/>
      <c r="BM8" s="167">
        <v>16</v>
      </c>
    </row>
    <row r="9" spans="1:66">
      <c r="A9" s="28"/>
      <c r="B9" s="19">
        <v>1</v>
      </c>
      <c r="C9" s="9">
        <v>4</v>
      </c>
      <c r="D9" s="172" t="s">
        <v>97</v>
      </c>
      <c r="E9" s="163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7" t="s">
        <v>97</v>
      </c>
      <c r="BN9" s="26"/>
    </row>
    <row r="10" spans="1:66">
      <c r="A10" s="28"/>
      <c r="B10" s="19">
        <v>1</v>
      </c>
      <c r="C10" s="9">
        <v>5</v>
      </c>
      <c r="D10" s="172" t="s">
        <v>97</v>
      </c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7">
        <v>35</v>
      </c>
    </row>
    <row r="11" spans="1:66">
      <c r="A11" s="28"/>
      <c r="B11" s="19">
        <v>1</v>
      </c>
      <c r="C11" s="9">
        <v>6</v>
      </c>
      <c r="D11" s="172" t="s">
        <v>97</v>
      </c>
      <c r="E11" s="163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5"/>
    </row>
    <row r="12" spans="1:66">
      <c r="A12" s="28"/>
      <c r="B12" s="20" t="s">
        <v>249</v>
      </c>
      <c r="C12" s="12"/>
      <c r="D12" s="168" t="s">
        <v>731</v>
      </c>
      <c r="E12" s="163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5"/>
    </row>
    <row r="13" spans="1:66">
      <c r="A13" s="28"/>
      <c r="B13" s="3" t="s">
        <v>250</v>
      </c>
      <c r="C13" s="27"/>
      <c r="D13" s="162" t="s">
        <v>731</v>
      </c>
      <c r="E13" s="163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5"/>
    </row>
    <row r="14" spans="1:66">
      <c r="A14" s="28"/>
      <c r="B14" s="3" t="s">
        <v>251</v>
      </c>
      <c r="C14" s="27"/>
      <c r="D14" s="162" t="s">
        <v>731</v>
      </c>
      <c r="E14" s="163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4"/>
      <c r="BJ14" s="164"/>
      <c r="BK14" s="164"/>
      <c r="BL14" s="164"/>
      <c r="BM14" s="165"/>
    </row>
    <row r="15" spans="1:66">
      <c r="A15" s="28"/>
      <c r="B15" s="3" t="s">
        <v>87</v>
      </c>
      <c r="C15" s="27"/>
      <c r="D15" s="13" t="s">
        <v>731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731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 t="s">
        <v>254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724</v>
      </c>
      <c r="BM19" s="26" t="s">
        <v>269</v>
      </c>
    </row>
    <row r="20" spans="1:65" ht="15">
      <c r="A20" s="24" t="s">
        <v>25</v>
      </c>
      <c r="B20" s="18" t="s">
        <v>117</v>
      </c>
      <c r="C20" s="15" t="s">
        <v>118</v>
      </c>
      <c r="D20" s="16" t="s">
        <v>223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275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333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4">
        <v>0.27900000000000003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0.28199999999999997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30</v>
      </c>
    </row>
    <row r="26" spans="1:65">
      <c r="A26" s="28"/>
      <c r="B26" s="19">
        <v>1</v>
      </c>
      <c r="C26" s="9">
        <v>3</v>
      </c>
      <c r="D26" s="23">
        <v>0.28199999999999997</v>
      </c>
      <c r="E26" s="14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>
        <v>0.27700000000000002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0.27833333333333299</v>
      </c>
    </row>
    <row r="28" spans="1:65">
      <c r="A28" s="28"/>
      <c r="B28" s="19">
        <v>1</v>
      </c>
      <c r="C28" s="9">
        <v>5</v>
      </c>
      <c r="D28" s="23">
        <v>0.27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36</v>
      </c>
    </row>
    <row r="29" spans="1:65">
      <c r="A29" s="28"/>
      <c r="B29" s="19">
        <v>1</v>
      </c>
      <c r="C29" s="9">
        <v>6</v>
      </c>
      <c r="D29" s="23">
        <v>0.28000000000000003</v>
      </c>
      <c r="E29" s="14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4"/>
    </row>
    <row r="30" spans="1:65">
      <c r="A30" s="28"/>
      <c r="B30" s="20" t="s">
        <v>249</v>
      </c>
      <c r="C30" s="12"/>
      <c r="D30" s="152">
        <v>0.27833333333333338</v>
      </c>
      <c r="E30" s="14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4"/>
    </row>
    <row r="31" spans="1:65">
      <c r="A31" s="28"/>
      <c r="B31" s="3" t="s">
        <v>250</v>
      </c>
      <c r="C31" s="27"/>
      <c r="D31" s="23">
        <v>0.27950000000000003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4"/>
    </row>
    <row r="32" spans="1:65">
      <c r="A32" s="28"/>
      <c r="B32" s="3" t="s">
        <v>251</v>
      </c>
      <c r="C32" s="27"/>
      <c r="D32" s="23">
        <v>4.5018514709690878E-3</v>
      </c>
      <c r="E32" s="14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1.6174316662164383E-2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1.3322676295501878E-15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 t="s">
        <v>254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725</v>
      </c>
      <c r="BM37" s="26" t="s">
        <v>269</v>
      </c>
    </row>
    <row r="38" spans="1:65" ht="15">
      <c r="A38" s="24" t="s">
        <v>0</v>
      </c>
      <c r="B38" s="18" t="s">
        <v>117</v>
      </c>
      <c r="C38" s="15" t="s">
        <v>118</v>
      </c>
      <c r="D38" s="16" t="s">
        <v>223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275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333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2.74</v>
      </c>
      <c r="E42" s="9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2.74</v>
      </c>
      <c r="E43" s="9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31</v>
      </c>
    </row>
    <row r="44" spans="1:65">
      <c r="A44" s="28"/>
      <c r="B44" s="19">
        <v>1</v>
      </c>
      <c r="C44" s="9">
        <v>3</v>
      </c>
      <c r="D44" s="11">
        <v>2.74</v>
      </c>
      <c r="E44" s="9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2.74</v>
      </c>
      <c r="E45" s="9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2.7450000000000001</v>
      </c>
    </row>
    <row r="46" spans="1:65">
      <c r="A46" s="28"/>
      <c r="B46" s="19">
        <v>1</v>
      </c>
      <c r="C46" s="9">
        <v>5</v>
      </c>
      <c r="D46" s="11">
        <v>2.73</v>
      </c>
      <c r="E46" s="9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37</v>
      </c>
    </row>
    <row r="47" spans="1:65">
      <c r="A47" s="28"/>
      <c r="B47" s="19">
        <v>1</v>
      </c>
      <c r="C47" s="9">
        <v>6</v>
      </c>
      <c r="D47" s="11">
        <v>2.78</v>
      </c>
      <c r="E47" s="9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249</v>
      </c>
      <c r="C48" s="12"/>
      <c r="D48" s="22">
        <v>2.7450000000000006</v>
      </c>
      <c r="E48" s="9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250</v>
      </c>
      <c r="C49" s="27"/>
      <c r="D49" s="11">
        <v>2.74</v>
      </c>
      <c r="E49" s="9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251</v>
      </c>
      <c r="C50" s="27"/>
      <c r="D50" s="23">
        <v>1.7606816861658887E-2</v>
      </c>
      <c r="E50" s="9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87</v>
      </c>
      <c r="C51" s="27"/>
      <c r="D51" s="13">
        <v>6.4141409332090652E-3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>
        <v>2.2204460492503131E-16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 t="s">
        <v>254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726</v>
      </c>
      <c r="BM55" s="26" t="s">
        <v>269</v>
      </c>
    </row>
    <row r="56" spans="1:65" ht="15">
      <c r="A56" s="24" t="s">
        <v>34</v>
      </c>
      <c r="B56" s="18" t="s">
        <v>117</v>
      </c>
      <c r="C56" s="15" t="s">
        <v>118</v>
      </c>
      <c r="D56" s="16" t="s">
        <v>223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275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333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210</v>
      </c>
      <c r="E60" s="155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50</v>
      </c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>
        <v>29</v>
      </c>
    </row>
    <row r="62" spans="1:65">
      <c r="A62" s="28"/>
      <c r="B62" s="19">
        <v>1</v>
      </c>
      <c r="C62" s="9">
        <v>3</v>
      </c>
      <c r="D62" s="158">
        <v>80</v>
      </c>
      <c r="E62" s="155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30</v>
      </c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96.6666666666667</v>
      </c>
    </row>
    <row r="64" spans="1:65">
      <c r="A64" s="28"/>
      <c r="B64" s="19">
        <v>1</v>
      </c>
      <c r="C64" s="9">
        <v>5</v>
      </c>
      <c r="D64" s="158">
        <v>50</v>
      </c>
      <c r="E64" s="155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35</v>
      </c>
    </row>
    <row r="65" spans="1:65">
      <c r="A65" s="28"/>
      <c r="B65" s="19">
        <v>1</v>
      </c>
      <c r="C65" s="9">
        <v>6</v>
      </c>
      <c r="D65" s="158">
        <v>160</v>
      </c>
      <c r="E65" s="155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249</v>
      </c>
      <c r="C66" s="12"/>
      <c r="D66" s="161">
        <v>96.666666666666671</v>
      </c>
      <c r="E66" s="155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250</v>
      </c>
      <c r="C67" s="27"/>
      <c r="D67" s="158">
        <v>65</v>
      </c>
      <c r="E67" s="155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251</v>
      </c>
      <c r="C68" s="27"/>
      <c r="D68" s="158">
        <v>72.018516137634123</v>
      </c>
      <c r="E68" s="155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0.74501913245828399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-3.3306690738754696E-16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 t="s">
        <v>254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727</v>
      </c>
      <c r="BM73" s="26" t="s">
        <v>269</v>
      </c>
    </row>
    <row r="74" spans="1:65" ht="15">
      <c r="A74" s="24" t="s">
        <v>37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275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333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3">
        <v>140.00000000000003</v>
      </c>
      <c r="E78" s="155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7">
        <v>1</v>
      </c>
    </row>
    <row r="79" spans="1:65">
      <c r="A79" s="28"/>
      <c r="B79" s="19">
        <v>1</v>
      </c>
      <c r="C79" s="9">
        <v>2</v>
      </c>
      <c r="D79" s="158">
        <v>200</v>
      </c>
      <c r="E79" s="155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13</v>
      </c>
    </row>
    <row r="80" spans="1:65">
      <c r="A80" s="28"/>
      <c r="B80" s="19">
        <v>1</v>
      </c>
      <c r="C80" s="9">
        <v>3</v>
      </c>
      <c r="D80" s="158">
        <v>109.99999999999999</v>
      </c>
      <c r="E80" s="155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>
        <v>16</v>
      </c>
    </row>
    <row r="81" spans="1:65">
      <c r="A81" s="28"/>
      <c r="B81" s="19">
        <v>1</v>
      </c>
      <c r="C81" s="9">
        <v>4</v>
      </c>
      <c r="D81" s="158">
        <v>140.00000000000003</v>
      </c>
      <c r="E81" s="155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135</v>
      </c>
    </row>
    <row r="82" spans="1:65">
      <c r="A82" s="28"/>
      <c r="B82" s="19">
        <v>1</v>
      </c>
      <c r="C82" s="9">
        <v>5</v>
      </c>
      <c r="D82" s="158">
        <v>109.99999999999999</v>
      </c>
      <c r="E82" s="155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36</v>
      </c>
    </row>
    <row r="83" spans="1:65">
      <c r="A83" s="28"/>
      <c r="B83" s="19">
        <v>1</v>
      </c>
      <c r="C83" s="9">
        <v>6</v>
      </c>
      <c r="D83" s="158">
        <v>109.99999999999999</v>
      </c>
      <c r="E83" s="155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60"/>
    </row>
    <row r="84" spans="1:65">
      <c r="A84" s="28"/>
      <c r="B84" s="20" t="s">
        <v>249</v>
      </c>
      <c r="C84" s="12"/>
      <c r="D84" s="161">
        <v>135</v>
      </c>
      <c r="E84" s="155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3" t="s">
        <v>250</v>
      </c>
      <c r="C85" s="27"/>
      <c r="D85" s="158">
        <v>125</v>
      </c>
      <c r="E85" s="155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251</v>
      </c>
      <c r="C86" s="27"/>
      <c r="D86" s="158">
        <v>35.071355833500363</v>
      </c>
      <c r="E86" s="155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87</v>
      </c>
      <c r="C87" s="27"/>
      <c r="D87" s="13">
        <v>0.25978782098889158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0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728</v>
      </c>
      <c r="BM91" s="26" t="s">
        <v>269</v>
      </c>
    </row>
    <row r="92" spans="1:65" ht="15">
      <c r="A92" s="24" t="s">
        <v>60</v>
      </c>
      <c r="B92" s="18" t="s">
        <v>117</v>
      </c>
      <c r="C92" s="15" t="s">
        <v>118</v>
      </c>
      <c r="D92" s="16" t="s">
        <v>223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275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333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2.08</v>
      </c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2.0499999999999998</v>
      </c>
      <c r="E97" s="9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31</v>
      </c>
    </row>
    <row r="98" spans="1:65">
      <c r="A98" s="28"/>
      <c r="B98" s="19">
        <v>1</v>
      </c>
      <c r="C98" s="9">
        <v>3</v>
      </c>
      <c r="D98" s="11">
        <v>2.11</v>
      </c>
      <c r="E98" s="9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2.12</v>
      </c>
      <c r="E99" s="9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2.09</v>
      </c>
    </row>
    <row r="100" spans="1:65">
      <c r="A100" s="28"/>
      <c r="B100" s="19">
        <v>1</v>
      </c>
      <c r="C100" s="9">
        <v>5</v>
      </c>
      <c r="D100" s="11">
        <v>2.09</v>
      </c>
      <c r="E100" s="9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37</v>
      </c>
    </row>
    <row r="101" spans="1:65">
      <c r="A101" s="28"/>
      <c r="B101" s="19">
        <v>1</v>
      </c>
      <c r="C101" s="9">
        <v>6</v>
      </c>
      <c r="D101" s="11">
        <v>2.09</v>
      </c>
      <c r="E101" s="9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249</v>
      </c>
      <c r="C102" s="12"/>
      <c r="D102" s="22">
        <v>2.09</v>
      </c>
      <c r="E102" s="9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250</v>
      </c>
      <c r="C103" s="27"/>
      <c r="D103" s="11">
        <v>2.09</v>
      </c>
      <c r="E103" s="9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251</v>
      </c>
      <c r="C104" s="27"/>
      <c r="D104" s="23">
        <v>2.4494897427831841E-2</v>
      </c>
      <c r="E104" s="9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87</v>
      </c>
      <c r="C105" s="27"/>
      <c r="D105" s="13">
        <v>1.1720046616187484E-2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>
        <v>0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 t="s">
        <v>254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729</v>
      </c>
      <c r="BM109" s="26" t="s">
        <v>269</v>
      </c>
    </row>
    <row r="110" spans="1:65" ht="15">
      <c r="A110" s="24" t="s">
        <v>66</v>
      </c>
      <c r="B110" s="18" t="s">
        <v>117</v>
      </c>
      <c r="C110" s="15" t="s">
        <v>118</v>
      </c>
      <c r="D110" s="16" t="s">
        <v>223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275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333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3">
        <v>80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>
        <v>80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29</v>
      </c>
    </row>
    <row r="116" spans="1:65">
      <c r="A116" s="28"/>
      <c r="B116" s="19">
        <v>1</v>
      </c>
      <c r="C116" s="9">
        <v>3</v>
      </c>
      <c r="D116" s="158">
        <v>100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>
        <v>109.99999999999999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86.6666666666667</v>
      </c>
    </row>
    <row r="118" spans="1:65">
      <c r="A118" s="28"/>
      <c r="B118" s="19">
        <v>1</v>
      </c>
      <c r="C118" s="9">
        <v>5</v>
      </c>
      <c r="D118" s="158">
        <v>70.000000000000014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35</v>
      </c>
    </row>
    <row r="119" spans="1:65">
      <c r="A119" s="28"/>
      <c r="B119" s="19">
        <v>1</v>
      </c>
      <c r="C119" s="9">
        <v>6</v>
      </c>
      <c r="D119" s="158">
        <v>80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60"/>
    </row>
    <row r="120" spans="1:65">
      <c r="A120" s="28"/>
      <c r="B120" s="20" t="s">
        <v>249</v>
      </c>
      <c r="C120" s="12"/>
      <c r="D120" s="161">
        <v>86.666666666666671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60"/>
    </row>
    <row r="121" spans="1:65">
      <c r="A121" s="28"/>
      <c r="B121" s="3" t="s">
        <v>250</v>
      </c>
      <c r="C121" s="27"/>
      <c r="D121" s="158">
        <v>80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60"/>
    </row>
    <row r="122" spans="1:65">
      <c r="A122" s="28"/>
      <c r="B122" s="3" t="s">
        <v>251</v>
      </c>
      <c r="C122" s="27"/>
      <c r="D122" s="158">
        <v>15.055453054181635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60"/>
    </row>
    <row r="123" spans="1:65">
      <c r="A123" s="28"/>
      <c r="B123" s="3" t="s">
        <v>87</v>
      </c>
      <c r="C123" s="27"/>
      <c r="D123" s="13">
        <v>0.17371676600978808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-3.3306690738754696E-16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 t="s">
        <v>254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730</v>
      </c>
      <c r="BM127" s="26" t="s">
        <v>269</v>
      </c>
    </row>
    <row r="128" spans="1:65" ht="15">
      <c r="A128" s="24" t="s">
        <v>44</v>
      </c>
      <c r="B128" s="18" t="s">
        <v>117</v>
      </c>
      <c r="C128" s="15" t="s">
        <v>118</v>
      </c>
      <c r="D128" s="16" t="s">
        <v>223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275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333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3">
        <v>80</v>
      </c>
      <c r="E132" s="155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7">
        <v>1</v>
      </c>
    </row>
    <row r="133" spans="1:65">
      <c r="A133" s="28"/>
      <c r="B133" s="19">
        <v>1</v>
      </c>
      <c r="C133" s="9">
        <v>2</v>
      </c>
      <c r="D133" s="158">
        <v>100</v>
      </c>
      <c r="E133" s="155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7">
        <v>17</v>
      </c>
    </row>
    <row r="134" spans="1:65">
      <c r="A134" s="28"/>
      <c r="B134" s="19">
        <v>1</v>
      </c>
      <c r="C134" s="9">
        <v>3</v>
      </c>
      <c r="D134" s="158">
        <v>80</v>
      </c>
      <c r="E134" s="155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7">
        <v>16</v>
      </c>
    </row>
    <row r="135" spans="1:65">
      <c r="A135" s="28"/>
      <c r="B135" s="19">
        <v>1</v>
      </c>
      <c r="C135" s="9">
        <v>4</v>
      </c>
      <c r="D135" s="158">
        <v>60</v>
      </c>
      <c r="E135" s="155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7">
        <v>81.6666666666667</v>
      </c>
    </row>
    <row r="136" spans="1:65">
      <c r="A136" s="28"/>
      <c r="B136" s="19">
        <v>1</v>
      </c>
      <c r="C136" s="9">
        <v>5</v>
      </c>
      <c r="D136" s="158">
        <v>89.999999999999986</v>
      </c>
      <c r="E136" s="155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7">
        <v>36</v>
      </c>
    </row>
    <row r="137" spans="1:65">
      <c r="A137" s="28"/>
      <c r="B137" s="19">
        <v>1</v>
      </c>
      <c r="C137" s="9">
        <v>6</v>
      </c>
      <c r="D137" s="158">
        <v>80</v>
      </c>
      <c r="E137" s="155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60"/>
    </row>
    <row r="138" spans="1:65">
      <c r="A138" s="28"/>
      <c r="B138" s="20" t="s">
        <v>249</v>
      </c>
      <c r="C138" s="12"/>
      <c r="D138" s="161">
        <v>81.666666666666671</v>
      </c>
      <c r="E138" s="155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60"/>
    </row>
    <row r="139" spans="1:65">
      <c r="A139" s="28"/>
      <c r="B139" s="3" t="s">
        <v>250</v>
      </c>
      <c r="C139" s="27"/>
      <c r="D139" s="158">
        <v>80</v>
      </c>
      <c r="E139" s="155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60"/>
    </row>
    <row r="140" spans="1:65">
      <c r="A140" s="28"/>
      <c r="B140" s="3" t="s">
        <v>251</v>
      </c>
      <c r="C140" s="27"/>
      <c r="D140" s="158">
        <v>13.291601358251276</v>
      </c>
      <c r="E140" s="155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60"/>
    </row>
    <row r="141" spans="1:65">
      <c r="A141" s="28"/>
      <c r="B141" s="3" t="s">
        <v>87</v>
      </c>
      <c r="C141" s="27"/>
      <c r="D141" s="13">
        <v>0.16275430234593399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>
        <v>-3.3306690738754696E-16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3"/>
    </row>
    <row r="190" spans="65:65">
      <c r="BM190" s="53"/>
    </row>
    <row r="191" spans="65:65">
      <c r="BM191" s="53"/>
    </row>
    <row r="192" spans="65:65">
      <c r="BM192" s="53"/>
    </row>
    <row r="193" spans="65:65">
      <c r="BM193" s="54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735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192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2" t="s">
        <v>49</v>
      </c>
      <c r="C4" s="101" t="s">
        <v>3</v>
      </c>
      <c r="D4" s="110">
        <v>21</v>
      </c>
      <c r="E4" s="112" t="s">
        <v>53</v>
      </c>
      <c r="F4" s="101" t="s">
        <v>3</v>
      </c>
      <c r="G4" s="111">
        <v>0.14833333333333301</v>
      </c>
      <c r="H4" s="7" t="s">
        <v>731</v>
      </c>
      <c r="I4" s="101" t="s">
        <v>731</v>
      </c>
      <c r="J4" s="34" t="s">
        <v>731</v>
      </c>
    </row>
    <row r="5" spans="1:11" ht="15.75" customHeight="1">
      <c r="A5" s="74"/>
      <c r="B5" s="112" t="s">
        <v>82</v>
      </c>
      <c r="C5" s="101" t="s">
        <v>3</v>
      </c>
      <c r="D5" s="33">
        <v>0.25374942581704102</v>
      </c>
      <c r="E5" s="112" t="s">
        <v>128</v>
      </c>
      <c r="F5" s="101" t="s">
        <v>83</v>
      </c>
      <c r="G5" s="111">
        <v>7.5</v>
      </c>
      <c r="H5" s="7" t="s">
        <v>731</v>
      </c>
      <c r="I5" s="101" t="s">
        <v>731</v>
      </c>
      <c r="J5" s="34" t="s">
        <v>731</v>
      </c>
    </row>
    <row r="6" spans="1:11" ht="15.75" customHeight="1">
      <c r="A6" s="74"/>
      <c r="B6" s="106" t="s">
        <v>139</v>
      </c>
      <c r="C6" s="105"/>
      <c r="D6" s="107"/>
      <c r="E6" s="105"/>
      <c r="F6" s="105"/>
      <c r="G6" s="108"/>
      <c r="H6" s="105"/>
      <c r="I6" s="105"/>
      <c r="J6" s="109"/>
    </row>
    <row r="7" spans="1:11" ht="15.75" customHeight="1">
      <c r="A7" s="74"/>
      <c r="B7" s="112" t="s">
        <v>4</v>
      </c>
      <c r="C7" s="101" t="s">
        <v>3</v>
      </c>
      <c r="D7" s="113">
        <v>3.06666666666667E-2</v>
      </c>
      <c r="E7" s="112" t="s">
        <v>8</v>
      </c>
      <c r="F7" s="101" t="s">
        <v>3</v>
      </c>
      <c r="G7" s="35">
        <v>34.956857881794299</v>
      </c>
      <c r="H7" s="114" t="s">
        <v>61</v>
      </c>
      <c r="I7" s="101" t="s">
        <v>3</v>
      </c>
      <c r="J7" s="111">
        <v>3.3333333333333299</v>
      </c>
    </row>
    <row r="8" spans="1:11" ht="15.75" customHeight="1">
      <c r="A8" s="74"/>
      <c r="B8" s="112" t="s">
        <v>7</v>
      </c>
      <c r="C8" s="101" t="s">
        <v>3</v>
      </c>
      <c r="D8" s="115">
        <v>89.7777777777778</v>
      </c>
      <c r="E8" s="112" t="s">
        <v>11</v>
      </c>
      <c r="F8" s="101" t="s">
        <v>3</v>
      </c>
      <c r="G8" s="111">
        <v>1.2333333333333301</v>
      </c>
      <c r="H8" s="114" t="s">
        <v>12</v>
      </c>
      <c r="I8" s="101" t="s">
        <v>3</v>
      </c>
      <c r="J8" s="111">
        <v>8.1166666666666707</v>
      </c>
    </row>
    <row r="9" spans="1:11" ht="15.75" customHeight="1">
      <c r="A9" s="74"/>
      <c r="B9" s="112" t="s">
        <v>13</v>
      </c>
      <c r="C9" s="101" t="s">
        <v>3</v>
      </c>
      <c r="D9" s="33">
        <v>4.3333333333333304</v>
      </c>
      <c r="E9" s="112" t="s">
        <v>14</v>
      </c>
      <c r="F9" s="101" t="s">
        <v>3</v>
      </c>
      <c r="G9" s="111">
        <v>1.56666666666667</v>
      </c>
      <c r="H9" s="114" t="s">
        <v>15</v>
      </c>
      <c r="I9" s="101" t="s">
        <v>3</v>
      </c>
      <c r="J9" s="34" t="s">
        <v>107</v>
      </c>
    </row>
    <row r="10" spans="1:11" ht="15.75" customHeight="1">
      <c r="A10" s="74"/>
      <c r="B10" s="112" t="s">
        <v>16</v>
      </c>
      <c r="C10" s="101" t="s">
        <v>3</v>
      </c>
      <c r="D10" s="33" t="s">
        <v>96</v>
      </c>
      <c r="E10" s="112" t="s">
        <v>17</v>
      </c>
      <c r="F10" s="101" t="s">
        <v>3</v>
      </c>
      <c r="G10" s="34">
        <v>83.559265006821306</v>
      </c>
      <c r="H10" s="114" t="s">
        <v>21</v>
      </c>
      <c r="I10" s="101" t="s">
        <v>3</v>
      </c>
      <c r="J10" s="34">
        <v>61.834472106206597</v>
      </c>
    </row>
    <row r="11" spans="1:11" ht="15.75" customHeight="1">
      <c r="A11" s="74"/>
      <c r="B11" s="112" t="s">
        <v>19</v>
      </c>
      <c r="C11" s="101" t="s">
        <v>3</v>
      </c>
      <c r="D11" s="33" t="s">
        <v>97</v>
      </c>
      <c r="E11" s="112" t="s">
        <v>23</v>
      </c>
      <c r="F11" s="101" t="s">
        <v>3</v>
      </c>
      <c r="G11" s="111">
        <v>0.48166666666666702</v>
      </c>
      <c r="H11" s="114" t="s">
        <v>24</v>
      </c>
      <c r="I11" s="101" t="s">
        <v>3</v>
      </c>
      <c r="J11" s="111">
        <v>1.07</v>
      </c>
    </row>
    <row r="12" spans="1:11" ht="15.75" customHeight="1">
      <c r="A12" s="74"/>
      <c r="B12" s="112" t="s">
        <v>22</v>
      </c>
      <c r="C12" s="101" t="s">
        <v>3</v>
      </c>
      <c r="D12" s="115">
        <v>140.660656381385</v>
      </c>
      <c r="E12" s="112" t="s">
        <v>26</v>
      </c>
      <c r="F12" s="101" t="s">
        <v>3</v>
      </c>
      <c r="G12" s="35">
        <v>19.358333333333299</v>
      </c>
      <c r="H12" s="114" t="s">
        <v>27</v>
      </c>
      <c r="I12" s="101" t="s">
        <v>3</v>
      </c>
      <c r="J12" s="111">
        <v>0.125</v>
      </c>
    </row>
    <row r="13" spans="1:11" ht="15.75" customHeight="1">
      <c r="A13" s="74"/>
      <c r="B13" s="112" t="s">
        <v>195</v>
      </c>
      <c r="C13" s="101" t="s">
        <v>3</v>
      </c>
      <c r="D13" s="115">
        <v>361.66666666666703</v>
      </c>
      <c r="E13" s="112" t="s">
        <v>382</v>
      </c>
      <c r="F13" s="101" t="s">
        <v>1</v>
      </c>
      <c r="G13" s="116">
        <v>6.7571428571428602E-2</v>
      </c>
      <c r="H13" s="114" t="s">
        <v>30</v>
      </c>
      <c r="I13" s="101" t="s">
        <v>3</v>
      </c>
      <c r="J13" s="35">
        <v>14.7283333333333</v>
      </c>
    </row>
    <row r="14" spans="1:11" ht="15.75" customHeight="1">
      <c r="A14" s="74"/>
      <c r="B14" s="112" t="s">
        <v>383</v>
      </c>
      <c r="C14" s="101" t="s">
        <v>3</v>
      </c>
      <c r="D14" s="115">
        <v>118.932574033555</v>
      </c>
      <c r="E14" s="112" t="s">
        <v>29</v>
      </c>
      <c r="F14" s="101" t="s">
        <v>3</v>
      </c>
      <c r="G14" s="35">
        <v>38.733333333333299</v>
      </c>
      <c r="H14" s="114" t="s">
        <v>64</v>
      </c>
      <c r="I14" s="101" t="s">
        <v>3</v>
      </c>
      <c r="J14" s="111">
        <v>0.50166666666666704</v>
      </c>
    </row>
    <row r="15" spans="1:11" ht="15.75" customHeight="1">
      <c r="A15" s="74"/>
      <c r="B15" s="112" t="s">
        <v>28</v>
      </c>
      <c r="C15" s="101" t="s">
        <v>3</v>
      </c>
      <c r="D15" s="33">
        <v>1.7833333333333301</v>
      </c>
      <c r="E15" s="112" t="s">
        <v>31</v>
      </c>
      <c r="F15" s="101" t="s">
        <v>3</v>
      </c>
      <c r="G15" s="34">
        <v>62.2575</v>
      </c>
      <c r="H15" s="114" t="s">
        <v>65</v>
      </c>
      <c r="I15" s="101" t="s">
        <v>3</v>
      </c>
      <c r="J15" s="111">
        <v>0.50166666666666704</v>
      </c>
    </row>
    <row r="16" spans="1:11" ht="15.75" customHeight="1">
      <c r="A16" s="74"/>
      <c r="B16" s="112" t="s">
        <v>33</v>
      </c>
      <c r="C16" s="101" t="s">
        <v>3</v>
      </c>
      <c r="D16" s="33">
        <v>6.52</v>
      </c>
      <c r="E16" s="112" t="s">
        <v>37</v>
      </c>
      <c r="F16" s="101" t="s">
        <v>3</v>
      </c>
      <c r="G16" s="35">
        <v>46.690548335190002</v>
      </c>
      <c r="H16" s="114" t="s">
        <v>32</v>
      </c>
      <c r="I16" s="101" t="s">
        <v>3</v>
      </c>
      <c r="J16" s="34">
        <v>61.947170963364997</v>
      </c>
    </row>
    <row r="17" spans="1:10" ht="15.75" customHeight="1">
      <c r="A17" s="74"/>
      <c r="B17" s="112" t="s">
        <v>36</v>
      </c>
      <c r="C17" s="101" t="s">
        <v>3</v>
      </c>
      <c r="D17" s="33">
        <v>3.6549999999999998</v>
      </c>
      <c r="E17" s="112" t="s">
        <v>40</v>
      </c>
      <c r="F17" s="101" t="s">
        <v>3</v>
      </c>
      <c r="G17" s="35">
        <v>18.024166666666702</v>
      </c>
      <c r="H17" s="114" t="s">
        <v>35</v>
      </c>
      <c r="I17" s="101" t="s">
        <v>3</v>
      </c>
      <c r="J17" s="34" t="s">
        <v>97</v>
      </c>
    </row>
    <row r="18" spans="1:10" ht="15.75" customHeight="1">
      <c r="A18" s="74"/>
      <c r="B18" s="112" t="s">
        <v>39</v>
      </c>
      <c r="C18" s="101" t="s">
        <v>3</v>
      </c>
      <c r="D18" s="33">
        <v>0.80333333333333301</v>
      </c>
      <c r="E18" s="112" t="s">
        <v>43</v>
      </c>
      <c r="F18" s="101" t="s">
        <v>3</v>
      </c>
      <c r="G18" s="34">
        <v>72.783333333333303</v>
      </c>
      <c r="H18" s="114" t="s">
        <v>38</v>
      </c>
      <c r="I18" s="101" t="s">
        <v>3</v>
      </c>
      <c r="J18" s="35">
        <v>43.611695146599502</v>
      </c>
    </row>
    <row r="19" spans="1:10" ht="15.75" customHeight="1">
      <c r="A19" s="74"/>
      <c r="B19" s="112" t="s">
        <v>196</v>
      </c>
      <c r="C19" s="101" t="s">
        <v>3</v>
      </c>
      <c r="D19" s="33" t="s">
        <v>197</v>
      </c>
      <c r="E19" s="112" t="s">
        <v>59</v>
      </c>
      <c r="F19" s="101" t="s">
        <v>3</v>
      </c>
      <c r="G19" s="35" t="s">
        <v>111</v>
      </c>
      <c r="H19" s="114" t="s">
        <v>41</v>
      </c>
      <c r="I19" s="101" t="s">
        <v>3</v>
      </c>
      <c r="J19" s="111">
        <v>3.6166666666666698</v>
      </c>
    </row>
    <row r="20" spans="1:10" ht="15.75" customHeight="1">
      <c r="A20" s="74"/>
      <c r="B20" s="112" t="s">
        <v>42</v>
      </c>
      <c r="C20" s="101" t="s">
        <v>3</v>
      </c>
      <c r="D20" s="110">
        <v>25</v>
      </c>
      <c r="E20" s="112" t="s">
        <v>6</v>
      </c>
      <c r="F20" s="101" t="s">
        <v>3</v>
      </c>
      <c r="G20" s="35" t="s">
        <v>107</v>
      </c>
      <c r="H20" s="114" t="s">
        <v>44</v>
      </c>
      <c r="I20" s="101" t="s">
        <v>3</v>
      </c>
      <c r="J20" s="34" t="s">
        <v>107</v>
      </c>
    </row>
    <row r="21" spans="1:10" ht="15.75" customHeight="1">
      <c r="A21" s="74"/>
      <c r="B21" s="112" t="s">
        <v>5</v>
      </c>
      <c r="C21" s="101" t="s">
        <v>3</v>
      </c>
      <c r="D21" s="33">
        <v>6.3416666666666703</v>
      </c>
      <c r="E21" s="112" t="s">
        <v>9</v>
      </c>
      <c r="F21" s="101" t="s">
        <v>3</v>
      </c>
      <c r="G21" s="35">
        <v>13.5</v>
      </c>
      <c r="H21" s="7" t="s">
        <v>731</v>
      </c>
      <c r="I21" s="101" t="s">
        <v>731</v>
      </c>
      <c r="J21" s="34" t="s">
        <v>731</v>
      </c>
    </row>
    <row r="22" spans="1:10" ht="15.75" customHeight="1">
      <c r="A22" s="74"/>
      <c r="B22" s="106" t="s">
        <v>198</v>
      </c>
      <c r="C22" s="105"/>
      <c r="D22" s="107"/>
      <c r="E22" s="105"/>
      <c r="F22" s="105"/>
      <c r="G22" s="108"/>
      <c r="H22" s="105"/>
      <c r="I22" s="105"/>
      <c r="J22" s="109"/>
    </row>
    <row r="23" spans="1:10" ht="15.75" customHeight="1">
      <c r="A23" s="74"/>
      <c r="B23" s="112" t="s">
        <v>4</v>
      </c>
      <c r="C23" s="101" t="s">
        <v>3</v>
      </c>
      <c r="D23" s="33">
        <v>1.08666666666667</v>
      </c>
      <c r="E23" s="112" t="s">
        <v>57</v>
      </c>
      <c r="F23" s="101" t="s">
        <v>1</v>
      </c>
      <c r="G23" s="116">
        <v>5.93471810089021E-2</v>
      </c>
      <c r="H23" s="114" t="s">
        <v>44</v>
      </c>
      <c r="I23" s="101" t="s">
        <v>3</v>
      </c>
      <c r="J23" s="35">
        <v>23.2531944444444</v>
      </c>
    </row>
    <row r="24" spans="1:10" ht="15.75" customHeight="1">
      <c r="A24" s="74"/>
      <c r="B24" s="112" t="s">
        <v>19</v>
      </c>
      <c r="C24" s="101" t="s">
        <v>3</v>
      </c>
      <c r="D24" s="33">
        <v>0.405555555555556</v>
      </c>
      <c r="E24" s="112" t="s">
        <v>61</v>
      </c>
      <c r="F24" s="101" t="s">
        <v>3</v>
      </c>
      <c r="G24" s="111">
        <v>9.75</v>
      </c>
      <c r="H24" s="114" t="s">
        <v>45</v>
      </c>
      <c r="I24" s="101" t="s">
        <v>3</v>
      </c>
      <c r="J24" s="34">
        <v>217.386401334222</v>
      </c>
    </row>
    <row r="25" spans="1:10" ht="15.75" customHeight="1">
      <c r="A25" s="74"/>
      <c r="B25" s="112" t="s">
        <v>8</v>
      </c>
      <c r="C25" s="101" t="s">
        <v>3</v>
      </c>
      <c r="D25" s="33">
        <v>7.05981057760191</v>
      </c>
      <c r="E25" s="112" t="s">
        <v>15</v>
      </c>
      <c r="F25" s="101" t="s">
        <v>3</v>
      </c>
      <c r="G25" s="111">
        <v>2.8025947787530701</v>
      </c>
      <c r="H25" s="7" t="s">
        <v>731</v>
      </c>
      <c r="I25" s="101" t="s">
        <v>731</v>
      </c>
      <c r="J25" s="34" t="s">
        <v>731</v>
      </c>
    </row>
    <row r="26" spans="1:10" ht="15.75" customHeight="1">
      <c r="A26" s="74"/>
      <c r="B26" s="112" t="s">
        <v>53</v>
      </c>
      <c r="C26" s="101" t="s">
        <v>3</v>
      </c>
      <c r="D26" s="33" t="s">
        <v>110</v>
      </c>
      <c r="E26" s="112" t="s">
        <v>27</v>
      </c>
      <c r="F26" s="101" t="s">
        <v>3</v>
      </c>
      <c r="G26" s="35" t="s">
        <v>108</v>
      </c>
      <c r="H26" s="7" t="s">
        <v>731</v>
      </c>
      <c r="I26" s="101" t="s">
        <v>731</v>
      </c>
      <c r="J26" s="34" t="s">
        <v>731</v>
      </c>
    </row>
    <row r="27" spans="1:10" ht="15.75" customHeight="1">
      <c r="A27" s="74"/>
      <c r="B27" s="106" t="s">
        <v>199</v>
      </c>
      <c r="C27" s="105"/>
      <c r="D27" s="107"/>
      <c r="E27" s="105"/>
      <c r="F27" s="105"/>
      <c r="G27" s="108"/>
      <c r="H27" s="105"/>
      <c r="I27" s="105"/>
      <c r="J27" s="109"/>
    </row>
    <row r="28" spans="1:10" ht="15.75" customHeight="1">
      <c r="A28" s="74"/>
      <c r="B28" s="112" t="s">
        <v>82</v>
      </c>
      <c r="C28" s="101" t="s">
        <v>3</v>
      </c>
      <c r="D28" s="113">
        <v>9.3666666666666704E-2</v>
      </c>
      <c r="E28" s="112" t="s">
        <v>128</v>
      </c>
      <c r="F28" s="101" t="s">
        <v>83</v>
      </c>
      <c r="G28" s="111">
        <v>2.5</v>
      </c>
      <c r="H28" s="114" t="s">
        <v>65</v>
      </c>
      <c r="I28" s="101" t="s">
        <v>3</v>
      </c>
      <c r="J28" s="116">
        <v>5.8833097783640501E-2</v>
      </c>
    </row>
    <row r="29" spans="1:10" ht="15.75" customHeight="1">
      <c r="A29" s="74"/>
      <c r="B29" s="112" t="s">
        <v>29</v>
      </c>
      <c r="C29" s="101" t="s">
        <v>3</v>
      </c>
      <c r="D29" s="113">
        <v>5.6619212156355701E-2</v>
      </c>
      <c r="E29" s="112" t="s">
        <v>63</v>
      </c>
      <c r="F29" s="101" t="s">
        <v>1</v>
      </c>
      <c r="G29" s="116">
        <v>1.7726944033486E-3</v>
      </c>
      <c r="H29" s="7" t="s">
        <v>731</v>
      </c>
      <c r="I29" s="101" t="s">
        <v>731</v>
      </c>
      <c r="J29" s="34" t="s">
        <v>731</v>
      </c>
    </row>
    <row r="30" spans="1:10" ht="15.75" customHeight="1">
      <c r="A30" s="74"/>
      <c r="B30" s="112" t="s">
        <v>127</v>
      </c>
      <c r="C30" s="101" t="s">
        <v>83</v>
      </c>
      <c r="D30" s="33" t="s">
        <v>97</v>
      </c>
      <c r="E30" s="112" t="s">
        <v>64</v>
      </c>
      <c r="F30" s="101" t="s">
        <v>3</v>
      </c>
      <c r="G30" s="111">
        <v>0.22764529491720001</v>
      </c>
      <c r="H30" s="7" t="s">
        <v>731</v>
      </c>
      <c r="I30" s="101" t="s">
        <v>731</v>
      </c>
      <c r="J30" s="34" t="s">
        <v>731</v>
      </c>
    </row>
    <row r="31" spans="1:10" ht="15.75" customHeight="1">
      <c r="A31" s="74"/>
      <c r="B31" s="106" t="s">
        <v>200</v>
      </c>
      <c r="C31" s="105"/>
      <c r="D31" s="107"/>
      <c r="E31" s="105"/>
      <c r="F31" s="105"/>
      <c r="G31" s="108"/>
      <c r="H31" s="105"/>
      <c r="I31" s="105"/>
      <c r="J31" s="109"/>
    </row>
    <row r="32" spans="1:10" ht="15.75" customHeight="1">
      <c r="A32" s="74"/>
      <c r="B32" s="112" t="s">
        <v>7</v>
      </c>
      <c r="C32" s="101" t="s">
        <v>3</v>
      </c>
      <c r="D32" s="33" t="s">
        <v>97</v>
      </c>
      <c r="E32" s="112" t="s">
        <v>34</v>
      </c>
      <c r="F32" s="101" t="s">
        <v>3</v>
      </c>
      <c r="G32" s="34">
        <v>96.6666666666667</v>
      </c>
      <c r="H32" s="114" t="s">
        <v>66</v>
      </c>
      <c r="I32" s="101" t="s">
        <v>3</v>
      </c>
      <c r="J32" s="34">
        <v>86.6666666666667</v>
      </c>
    </row>
    <row r="33" spans="1:10" ht="15.75" customHeight="1">
      <c r="A33" s="74"/>
      <c r="B33" s="112" t="s">
        <v>25</v>
      </c>
      <c r="C33" s="101" t="s">
        <v>1</v>
      </c>
      <c r="D33" s="113">
        <v>0.27833333333333299</v>
      </c>
      <c r="E33" s="112" t="s">
        <v>37</v>
      </c>
      <c r="F33" s="101" t="s">
        <v>3</v>
      </c>
      <c r="G33" s="34">
        <v>135</v>
      </c>
      <c r="H33" s="114" t="s">
        <v>44</v>
      </c>
      <c r="I33" s="101" t="s">
        <v>3</v>
      </c>
      <c r="J33" s="34">
        <v>81.6666666666667</v>
      </c>
    </row>
    <row r="34" spans="1:10" ht="15.75" customHeight="1">
      <c r="A34" s="74"/>
      <c r="B34" s="133" t="s">
        <v>0</v>
      </c>
      <c r="C34" s="134" t="s">
        <v>1</v>
      </c>
      <c r="D34" s="135">
        <v>2.7450000000000001</v>
      </c>
      <c r="E34" s="133" t="s">
        <v>60</v>
      </c>
      <c r="F34" s="134" t="s">
        <v>1</v>
      </c>
      <c r="G34" s="136">
        <v>2.09</v>
      </c>
      <c r="H34" s="137" t="s">
        <v>731</v>
      </c>
      <c r="I34" s="134" t="s">
        <v>731</v>
      </c>
      <c r="J34" s="138" t="s">
        <v>731</v>
      </c>
    </row>
    <row r="35" spans="1:10" ht="15.75" customHeight="1">
      <c r="B35" s="30" t="s">
        <v>738</v>
      </c>
    </row>
  </sheetData>
  <conditionalFormatting sqref="C3:C34 F3:F34 I3:I34">
    <cfRule type="expression" dxfId="29" priority="2">
      <formula>IndVal_LimitValDiffUOM</formula>
    </cfRule>
  </conditionalFormatting>
  <conditionalFormatting sqref="B3:J34">
    <cfRule type="expression" dxfId="28" priority="1">
      <formula>IF(IndVal_IsBlnkRow*IndVal_IsBlnkRowNext=1,TRUE,FALSE)</formula>
    </cfRule>
  </conditionalFormatting>
  <hyperlinks>
    <hyperlink ref="B4" location="'4-Acid'!$A$79" display="'4-Acid'!$A$79" xr:uid="{19D13E18-1B5F-48C7-BAC9-79DE55890A53}"/>
    <hyperlink ref="E4" location="'4-Acid'!$A$424" display="'4-Acid'!$A$424" xr:uid="{203F1ADE-15AB-459F-BCDE-FBC4766A7938}"/>
    <hyperlink ref="B5" location="'4-Acid'!$A$388" display="'4-Acid'!$A$388" xr:uid="{F4A1FAD0-DBEA-4DA6-A63E-1CD4446901EE}"/>
    <hyperlink ref="E5" location="'4-Acid'!$A$731" display="'4-Acid'!$A$731" xr:uid="{36E84CE3-F515-48BA-B90E-4357B4324D28}"/>
    <hyperlink ref="B7" location="'Fusion XRF'!$A$1" display="'Fusion XRF'!$A$1" xr:uid="{4310F210-2972-4B88-97A5-8EEF85BC794C}"/>
    <hyperlink ref="E7" location="'Fusion XRF'!$A$402" display="'Fusion XRF'!$A$402" xr:uid="{AC141CB5-D42E-4E99-A8DD-6905CE395B20}"/>
    <hyperlink ref="H7" location="'Fusion XRF'!$A$762" display="'Fusion XRF'!$A$762" xr:uid="{FCA5F433-35F7-4FB8-AE79-33A534DD725C}"/>
    <hyperlink ref="B8" location="'Fusion XRF'!$A$60" display="'Fusion XRF'!$A$60" xr:uid="{9FDEDC31-BA7F-41A3-941E-014A885B99F5}"/>
    <hyperlink ref="E8" location="'Fusion XRF'!$A$420" display="'Fusion XRF'!$A$420" xr:uid="{E72B7154-1134-40F5-8A68-984C97CB1D22}"/>
    <hyperlink ref="H8" location="'Fusion XRF'!$A$798" display="'Fusion XRF'!$A$798" xr:uid="{7A33D446-74D0-4BB8-989E-27283C185263}"/>
    <hyperlink ref="B9" location="'Fusion XRF'!$A$96" display="'Fusion XRF'!$A$96" xr:uid="{9C52E973-CDB6-46BF-AD34-9CD903D7DA80}"/>
    <hyperlink ref="E9" location="'Fusion XRF'!$A$438" display="'Fusion XRF'!$A$438" xr:uid="{F51782D0-EEAA-4DB3-9E8B-A3317A843CAC}"/>
    <hyperlink ref="H9" location="'Fusion XRF'!$A$816" display="'Fusion XRF'!$A$816" xr:uid="{DE475ED7-230B-49C4-9768-7D7AB6F3D026}"/>
    <hyperlink ref="B10" location="'Fusion XRF'!$A$114" display="'Fusion XRF'!$A$114" xr:uid="{0CF80706-62E4-4579-A3D4-82E297916CF8}"/>
    <hyperlink ref="E10" location="'Fusion XRF'!$A$474" display="'Fusion XRF'!$A$474" xr:uid="{5F0A54E1-CC54-484A-8670-FF33A264E302}"/>
    <hyperlink ref="H10" location="'Fusion XRF'!$A$870" display="'Fusion XRF'!$A$870" xr:uid="{0FC8BA9C-3BDC-4FB4-95C0-56EAFC0FA6FB}"/>
    <hyperlink ref="B11" location="'Fusion XRF'!$A$150" display="'Fusion XRF'!$A$150" xr:uid="{95B20AC1-FABB-43E2-BDE3-0E481B0A1621}"/>
    <hyperlink ref="E11" location="'Fusion XRF'!$A$492" display="'Fusion XRF'!$A$492" xr:uid="{B7BE52D1-44A1-40A6-BA85-9D37C88558B5}"/>
    <hyperlink ref="H11" location="'Fusion XRF'!$A$888" display="'Fusion XRF'!$A$888" xr:uid="{CFA7E2A9-1D59-45C5-92E1-BA0048696F05}"/>
    <hyperlink ref="B12" location="'Fusion XRF'!$A$168" display="'Fusion XRF'!$A$168" xr:uid="{A84DD9CA-B989-4976-B137-FCACB161CBE4}"/>
    <hyperlink ref="E12" location="'Fusion XRF'!$A$546" display="'Fusion XRF'!$A$546" xr:uid="{01DCDAF7-1C2F-4CDD-A913-6D55FBCD1AFE}"/>
    <hyperlink ref="H12" location="'Fusion XRF'!$A$906" display="'Fusion XRF'!$A$906" xr:uid="{0753A1E3-4C6E-43E3-BA5B-FCF588CC2F55}"/>
    <hyperlink ref="B13" location="'Fusion XRF'!$A$186" display="'Fusion XRF'!$A$186" xr:uid="{1E5BA460-27E8-46A5-B1BF-C0182B5BC678}"/>
    <hyperlink ref="E13" location="'Fusion XRF'!$A$564" display="'Fusion XRF'!$A$564" xr:uid="{045A6A62-20F8-496A-92BB-632FC6540041}"/>
    <hyperlink ref="H13" location="'Fusion XRF'!$A$924" display="'Fusion XRF'!$A$924" xr:uid="{158FDCF7-B94A-47C6-9EA2-AFB68D8914B9}"/>
    <hyperlink ref="B14" location="'Fusion XRF'!$A$222" display="'Fusion XRF'!$A$222" xr:uid="{A7CCC1A5-D752-411B-99EA-78C27D282924}"/>
    <hyperlink ref="E14" location="'Fusion XRF'!$A$582" display="'Fusion XRF'!$A$582" xr:uid="{03EE1E2E-AD14-44EF-9BDD-1CCC10B153BC}"/>
    <hyperlink ref="H14" location="'Fusion XRF'!$A$960" display="'Fusion XRF'!$A$960" xr:uid="{DBF9D740-F83C-44B4-A6A6-B74D0F82410A}"/>
    <hyperlink ref="B15" location="'Fusion XRF'!$A$240" display="'Fusion XRF'!$A$240" xr:uid="{067EA95A-56E2-43DE-A04A-716131C2B171}"/>
    <hyperlink ref="E15" location="'Fusion XRF'!$A$600" display="'Fusion XRF'!$A$600" xr:uid="{A24E74D5-2478-442D-A487-425464ACB2BA}"/>
    <hyperlink ref="H15" location="'Fusion XRF'!$A$978" display="'Fusion XRF'!$A$978" xr:uid="{39C40FED-0E39-41D9-86D0-90FC1C1C0B4F}"/>
    <hyperlink ref="B16" location="'Fusion XRF'!$A$276" display="'Fusion XRF'!$A$276" xr:uid="{ABC026A0-BD7C-4F67-BD1B-E8196EFC3A02}"/>
    <hyperlink ref="E16" location="'Fusion XRF'!$A$654" display="'Fusion XRF'!$A$654" xr:uid="{4FA26787-2C0D-47D5-8F76-37CC2FCC818B}"/>
    <hyperlink ref="H16" location="'Fusion XRF'!$A$996" display="'Fusion XRF'!$A$996" xr:uid="{3B2EED81-FC7E-45E8-B0D0-A16FDF5C97FC}"/>
    <hyperlink ref="B17" location="'Fusion XRF'!$A$294" display="'Fusion XRF'!$A$294" xr:uid="{3F626138-0333-4395-87D8-1DD634D5BA02}"/>
    <hyperlink ref="E17" location="'Fusion XRF'!$A$672" display="'Fusion XRF'!$A$672" xr:uid="{36DBB59E-1D59-4EFF-B425-2D37E005A7ED}"/>
    <hyperlink ref="H17" location="'Fusion XRF'!$A$1032" display="'Fusion XRF'!$A$1032" xr:uid="{4EB49BFC-F154-49E9-8A72-5674A3C88E09}"/>
    <hyperlink ref="B18" location="'Fusion XRF'!$A$312" display="'Fusion XRF'!$A$312" xr:uid="{6BEC0D78-0069-434C-8106-FFA1EE91F211}"/>
    <hyperlink ref="E18" location="'Fusion XRF'!$A$690" display="'Fusion XRF'!$A$690" xr:uid="{2719AD44-737F-4692-B0F0-490A0CFEA10B}"/>
    <hyperlink ref="H18" location="'Fusion XRF'!$A$1050" display="'Fusion XRF'!$A$1050" xr:uid="{4D14CFAF-BA93-4187-840D-4298429A11FB}"/>
    <hyperlink ref="B19" location="'Fusion XRF'!$A$330" display="'Fusion XRF'!$A$330" xr:uid="{A48E820E-B03E-401C-B835-4C23E7EBD321}"/>
    <hyperlink ref="E19" location="'Fusion XRF'!$A$708" display="'Fusion XRF'!$A$708" xr:uid="{09717622-5C47-40EA-B2F0-91821092EFD7}"/>
    <hyperlink ref="H19" location="'Fusion XRF'!$A$1068" display="'Fusion XRF'!$A$1068" xr:uid="{1D9CA609-44DC-4600-A90B-D6E2F96D21F8}"/>
    <hyperlink ref="B20" location="'Fusion XRF'!$A$366" display="'Fusion XRF'!$A$366" xr:uid="{12CB906A-C068-42CF-A45E-069E51A91B63}"/>
    <hyperlink ref="E20" location="'Fusion XRF'!$A$726" display="'Fusion XRF'!$A$726" xr:uid="{5AF15B48-8818-4419-8B5B-F3991CD0C967}"/>
    <hyperlink ref="H20" location="'Fusion XRF'!$A$1086" display="'Fusion XRF'!$A$1086" xr:uid="{B570ED0F-2562-476B-ACA3-B6FBCD1767F7}"/>
    <hyperlink ref="B21" location="'Fusion XRF'!$A$384" display="'Fusion XRF'!$A$384" xr:uid="{F8E74A60-D050-47A4-A9E0-05CDD7644365}"/>
    <hyperlink ref="E21" location="'Fusion XRF'!$A$744" display="'Fusion XRF'!$A$744" xr:uid="{FE41BF01-A6A3-474D-90ED-B25980F523F2}"/>
    <hyperlink ref="B23" location="'PF ICP'!$A$1" display="'PF ICP'!$A$1" xr:uid="{A8F150F6-C6CA-4F44-99C3-3F6CA952D567}"/>
    <hyperlink ref="E23" location="'PF ICP'!$A$603" display="'PF ICP'!$A$603" xr:uid="{FA47BA73-1828-4A4B-8F11-2EE87B33431B}"/>
    <hyperlink ref="H23" location="'PF ICP'!$A$1127" display="'PF ICP'!$A$1127" xr:uid="{52D877EF-C726-424F-B6A7-34F91C89D29E}"/>
    <hyperlink ref="B24" location="'PF ICP'!$A$170" display="'PF ICP'!$A$170" xr:uid="{69610E5F-906A-4806-8D68-B35307557891}"/>
    <hyperlink ref="E24" location="'PF ICP'!$A$819" display="'PF ICP'!$A$819" xr:uid="{FACE3BA1-66C5-4DB2-AF7D-EAA2298AD357}"/>
    <hyperlink ref="H24" location="'PF ICP'!$A$1145" display="'PF ICP'!$A$1145" xr:uid="{DE41567F-19B2-4198-9435-9C5F829ACC31}"/>
    <hyperlink ref="B25" location="'PF ICP'!$A$405" display="'PF ICP'!$A$405" xr:uid="{880F7057-F58D-41A8-AD07-113FE393E66C}"/>
    <hyperlink ref="E25" location="'PF ICP'!$A$873" display="'PF ICP'!$A$873" xr:uid="{CA82775F-ECDA-4988-B7EB-CB197B487C8C}"/>
    <hyperlink ref="B26" location="'PF ICP'!$A$423" display="'PF ICP'!$A$423" xr:uid="{A4AED8D4-6317-4FF1-B1D9-FB79C9DADA42}"/>
    <hyperlink ref="E26" location="'PF ICP'!$A$945" display="'PF ICP'!$A$945" xr:uid="{CA5D979C-3292-4C7C-9FB9-1D954653826E}"/>
    <hyperlink ref="B28" location="'Aqua Regia'!$A$407" display="'Aqua Regia'!$A$407" xr:uid="{2CC27B9D-A018-45CE-948E-A663D861C74D}"/>
    <hyperlink ref="E28" location="'Aqua Regia'!$A$769" display="'Aqua Regia'!$A$769" xr:uid="{670F8733-8E2E-4E30-865D-2C47EA6186BA}"/>
    <hyperlink ref="H28" location="'Aqua Regia'!$A$1058" display="'Aqua Regia'!$A$1058" xr:uid="{1BAC7DD3-1E3E-4466-B358-78409CAD88D5}"/>
    <hyperlink ref="B29" location="'Aqua Regia'!$A$642" display="'Aqua Regia'!$A$642" xr:uid="{6A8E80FD-240D-4EE6-95E9-3FDDE0931AA3}"/>
    <hyperlink ref="E29" location="'Aqua Regia'!$A$1022" display="'Aqua Regia'!$A$1022" xr:uid="{0A869D74-B26B-4755-B4E9-D4514065BB64}"/>
    <hyperlink ref="B30" location="'Aqua Regia'!$A$733" display="'Aqua Regia'!$A$733" xr:uid="{03F31A42-5DF2-42D7-A676-E737E5D364EB}"/>
    <hyperlink ref="E30" location="'Aqua Regia'!$A$1040" display="'Aqua Regia'!$A$1040" xr:uid="{1AB98ECB-3086-44ED-838E-66F9AA9EEA94}"/>
    <hyperlink ref="B32" location="'3-Acid'!$A$1" display="'3-Acid'!$A$1" xr:uid="{D1728F0F-34D7-486C-ADCF-FA6F5F77FD60}"/>
    <hyperlink ref="E32" location="'3-Acid'!$A$78" display="'3-Acid'!$A$78" xr:uid="{0BA9D5FF-371D-48D1-AB2A-C5A8DE159398}"/>
    <hyperlink ref="H32" location="'3-Acid'!$A$132" display="'3-Acid'!$A$132" xr:uid="{39EAC9B6-D8F3-4DE5-97FB-5748C03E777F}"/>
    <hyperlink ref="B33" location="'3-Acid'!$A$42" display="'3-Acid'!$A$42" xr:uid="{9B0D067B-9C85-42EA-ACC7-2050725B6115}"/>
    <hyperlink ref="E33" location="'3-Acid'!$A$96" display="'3-Acid'!$A$96" xr:uid="{465331BD-C768-47D6-AE25-AB4866D25B95}"/>
    <hyperlink ref="H33" location="'3-Acid'!$A$150" display="'3-Acid'!$A$150" xr:uid="{6E3D6F6E-12D9-41E5-BE0E-9CA5DBA5B924}"/>
    <hyperlink ref="B34" location="'3-Acid'!$A$60" display="'3-Acid'!$A$60" xr:uid="{5DDB5680-1E4F-45AC-BC02-A2447ACBADDC}"/>
    <hyperlink ref="E34" location="'3-Acid'!$A$114" display="'3-Acid'!$A$114" xr:uid="{079D6EB2-4E7D-41BE-BA0E-43192F1A424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8" t="s">
        <v>734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5" customFormat="1" ht="15" customHeight="1">
      <c r="A2" s="46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5" customFormat="1" ht="15" customHeight="1">
      <c r="A3" s="46"/>
      <c r="B3" s="211"/>
      <c r="C3" s="213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5" customFormat="1" ht="15" customHeight="1">
      <c r="A4" s="46"/>
      <c r="B4" s="125" t="s">
        <v>192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6"/>
      <c r="B5" s="128" t="s">
        <v>204</v>
      </c>
      <c r="C5" s="51">
        <v>0.30215714773630975</v>
      </c>
      <c r="D5" s="47">
        <v>5.7218060606017869E-2</v>
      </c>
      <c r="E5" s="47">
        <v>0.18772102652427403</v>
      </c>
      <c r="F5" s="47">
        <v>0.41659326894834547</v>
      </c>
      <c r="G5" s="47">
        <v>0.13050296591825614</v>
      </c>
      <c r="H5" s="47">
        <v>0.47381132955436334</v>
      </c>
      <c r="I5" s="49">
        <v>0.18936523936197477</v>
      </c>
      <c r="J5" s="48">
        <v>0.37873047872394955</v>
      </c>
      <c r="K5" s="50">
        <v>0.56809571808592429</v>
      </c>
      <c r="L5" s="47">
        <v>0.28704929034949428</v>
      </c>
      <c r="M5" s="47">
        <v>0.31726500512312522</v>
      </c>
    </row>
    <row r="6" spans="1:13" ht="15" customHeight="1">
      <c r="A6" s="46"/>
      <c r="B6" s="128" t="s">
        <v>144</v>
      </c>
      <c r="C6" s="182">
        <v>6.1798333770608398</v>
      </c>
      <c r="D6" s="47">
        <v>0.20100943497758611</v>
      </c>
      <c r="E6" s="183">
        <v>5.7778145071056679</v>
      </c>
      <c r="F6" s="183">
        <v>6.5818522470160117</v>
      </c>
      <c r="G6" s="183">
        <v>5.5768050721280815</v>
      </c>
      <c r="H6" s="183">
        <v>6.7828616819935981</v>
      </c>
      <c r="I6" s="49">
        <v>3.2526675512598885E-2</v>
      </c>
      <c r="J6" s="48">
        <v>6.505335102519777E-2</v>
      </c>
      <c r="K6" s="50">
        <v>9.7580026537796655E-2</v>
      </c>
      <c r="L6" s="183">
        <v>5.8708417082077977</v>
      </c>
      <c r="M6" s="183">
        <v>6.4888250459138819</v>
      </c>
    </row>
    <row r="7" spans="1:13" ht="15" customHeight="1">
      <c r="A7" s="46"/>
      <c r="B7" s="128" t="s">
        <v>205</v>
      </c>
      <c r="C7" s="186">
        <v>50.259971695542887</v>
      </c>
      <c r="D7" s="188">
        <v>2.1456482412095954</v>
      </c>
      <c r="E7" s="187">
        <v>45.968675213123696</v>
      </c>
      <c r="F7" s="187">
        <v>54.551268177962079</v>
      </c>
      <c r="G7" s="187">
        <v>43.823026971914103</v>
      </c>
      <c r="H7" s="187">
        <v>56.696916419171671</v>
      </c>
      <c r="I7" s="49">
        <v>4.2690995812874166E-2</v>
      </c>
      <c r="J7" s="48">
        <v>8.5381991625748332E-2</v>
      </c>
      <c r="K7" s="50">
        <v>0.1280729874386225</v>
      </c>
      <c r="L7" s="187">
        <v>47.746973110765744</v>
      </c>
      <c r="M7" s="187">
        <v>52.772970280320031</v>
      </c>
    </row>
    <row r="8" spans="1:13" ht="15" customHeight="1">
      <c r="A8" s="46"/>
      <c r="B8" s="128" t="s">
        <v>145</v>
      </c>
      <c r="C8" s="186">
        <v>328.41797145036293</v>
      </c>
      <c r="D8" s="187">
        <v>17.21684478075176</v>
      </c>
      <c r="E8" s="187">
        <v>293.98428188885941</v>
      </c>
      <c r="F8" s="187">
        <v>362.85166101186644</v>
      </c>
      <c r="G8" s="187">
        <v>276.76743710810763</v>
      </c>
      <c r="H8" s="187">
        <v>380.06850579261823</v>
      </c>
      <c r="I8" s="49">
        <v>5.2423576897203727E-2</v>
      </c>
      <c r="J8" s="48">
        <v>0.10484715379440745</v>
      </c>
      <c r="K8" s="50">
        <v>0.15727073069161118</v>
      </c>
      <c r="L8" s="187">
        <v>311.9970728778448</v>
      </c>
      <c r="M8" s="187">
        <v>344.83887002288105</v>
      </c>
    </row>
    <row r="9" spans="1:13" ht="15" customHeight="1">
      <c r="A9" s="46"/>
      <c r="B9" s="128" t="s">
        <v>146</v>
      </c>
      <c r="C9" s="182">
        <v>4.1376932728475184</v>
      </c>
      <c r="D9" s="47">
        <v>0.16107255779201349</v>
      </c>
      <c r="E9" s="183">
        <v>3.8155481572634913</v>
      </c>
      <c r="F9" s="183">
        <v>4.4598383884315451</v>
      </c>
      <c r="G9" s="183">
        <v>3.6544755994714779</v>
      </c>
      <c r="H9" s="183">
        <v>4.6209109462235585</v>
      </c>
      <c r="I9" s="49">
        <v>3.8928104905457381E-2</v>
      </c>
      <c r="J9" s="48">
        <v>7.7856209810914762E-2</v>
      </c>
      <c r="K9" s="50">
        <v>0.11678431471637214</v>
      </c>
      <c r="L9" s="183">
        <v>3.9308086092051426</v>
      </c>
      <c r="M9" s="183">
        <v>4.3445779364898947</v>
      </c>
    </row>
    <row r="10" spans="1:13" ht="15" customHeight="1">
      <c r="A10" s="46"/>
      <c r="B10" s="128" t="s">
        <v>206</v>
      </c>
      <c r="C10" s="182">
        <v>2.6395623701935897</v>
      </c>
      <c r="D10" s="47">
        <v>0.1311011336385319</v>
      </c>
      <c r="E10" s="183">
        <v>2.3773601029165259</v>
      </c>
      <c r="F10" s="183">
        <v>2.9017646374706536</v>
      </c>
      <c r="G10" s="183">
        <v>2.246258969277994</v>
      </c>
      <c r="H10" s="183">
        <v>3.0328657711091855</v>
      </c>
      <c r="I10" s="49">
        <v>4.9667753684834025E-2</v>
      </c>
      <c r="J10" s="48">
        <v>9.933550736966805E-2</v>
      </c>
      <c r="K10" s="50">
        <v>0.14900326105450207</v>
      </c>
      <c r="L10" s="183">
        <v>2.5075842516839102</v>
      </c>
      <c r="M10" s="183">
        <v>2.7715404887032693</v>
      </c>
    </row>
    <row r="11" spans="1:13" ht="15" customHeight="1">
      <c r="A11" s="46"/>
      <c r="B11" s="128" t="s">
        <v>147</v>
      </c>
      <c r="C11" s="51">
        <v>0.83473742911152615</v>
      </c>
      <c r="D11" s="47">
        <v>1.705747306050413E-2</v>
      </c>
      <c r="E11" s="47">
        <v>0.80062248299051786</v>
      </c>
      <c r="F11" s="47">
        <v>0.86885237523253445</v>
      </c>
      <c r="G11" s="47">
        <v>0.78356500993001377</v>
      </c>
      <c r="H11" s="47">
        <v>0.88590984829303854</v>
      </c>
      <c r="I11" s="49">
        <v>2.0434537215684317E-2</v>
      </c>
      <c r="J11" s="48">
        <v>4.0869074431368634E-2</v>
      </c>
      <c r="K11" s="50">
        <v>6.1303611647052947E-2</v>
      </c>
      <c r="L11" s="47">
        <v>0.79300055765594979</v>
      </c>
      <c r="M11" s="47">
        <v>0.87647430056710252</v>
      </c>
    </row>
    <row r="12" spans="1:13" ht="15" customHeight="1">
      <c r="A12" s="46"/>
      <c r="B12" s="128" t="s">
        <v>207</v>
      </c>
      <c r="C12" s="182">
        <v>0.31028754884160753</v>
      </c>
      <c r="D12" s="47">
        <v>2.3573255553096067E-2</v>
      </c>
      <c r="E12" s="183">
        <v>0.26314103773541542</v>
      </c>
      <c r="F12" s="183">
        <v>0.35743405994779964</v>
      </c>
      <c r="G12" s="183">
        <v>0.23956778218231933</v>
      </c>
      <c r="H12" s="183">
        <v>0.38100731550089573</v>
      </c>
      <c r="I12" s="49">
        <v>7.5972289707085555E-2</v>
      </c>
      <c r="J12" s="48">
        <v>0.15194457941417111</v>
      </c>
      <c r="K12" s="50">
        <v>0.22791686912125667</v>
      </c>
      <c r="L12" s="183">
        <v>0.29477317139952713</v>
      </c>
      <c r="M12" s="183">
        <v>0.32580192628368793</v>
      </c>
    </row>
    <row r="13" spans="1:13" ht="15" customHeight="1">
      <c r="A13" s="46"/>
      <c r="B13" s="128" t="s">
        <v>148</v>
      </c>
      <c r="C13" s="186">
        <v>144.6026095653713</v>
      </c>
      <c r="D13" s="187">
        <v>11.856497196188338</v>
      </c>
      <c r="E13" s="187">
        <v>120.88961517299462</v>
      </c>
      <c r="F13" s="187">
        <v>168.31560395774798</v>
      </c>
      <c r="G13" s="187">
        <v>109.03311797680628</v>
      </c>
      <c r="H13" s="187">
        <v>180.1721011539363</v>
      </c>
      <c r="I13" s="49">
        <v>8.1993659947252232E-2</v>
      </c>
      <c r="J13" s="48">
        <v>0.16398731989450446</v>
      </c>
      <c r="K13" s="50">
        <v>0.24598097984175671</v>
      </c>
      <c r="L13" s="187">
        <v>137.37247908710273</v>
      </c>
      <c r="M13" s="187">
        <v>151.83274004363986</v>
      </c>
    </row>
    <row r="14" spans="1:13" ht="15" customHeight="1">
      <c r="A14" s="46"/>
      <c r="B14" s="128" t="s">
        <v>208</v>
      </c>
      <c r="C14" s="51">
        <v>0.28502370089796847</v>
      </c>
      <c r="D14" s="47">
        <v>6.4160086143031699E-3</v>
      </c>
      <c r="E14" s="47">
        <v>0.27219168366936214</v>
      </c>
      <c r="F14" s="47">
        <v>0.2978557181265748</v>
      </c>
      <c r="G14" s="47">
        <v>0.26577567505505895</v>
      </c>
      <c r="H14" s="47">
        <v>0.30427172674087799</v>
      </c>
      <c r="I14" s="49">
        <v>2.2510438935742907E-2</v>
      </c>
      <c r="J14" s="48">
        <v>4.5020877871485815E-2</v>
      </c>
      <c r="K14" s="50">
        <v>6.7531316807228722E-2</v>
      </c>
      <c r="L14" s="47">
        <v>0.27077251585307005</v>
      </c>
      <c r="M14" s="47">
        <v>0.29927488594286689</v>
      </c>
    </row>
    <row r="15" spans="1:13" s="45" customFormat="1" ht="15" customHeight="1">
      <c r="A15" s="46"/>
      <c r="B15" s="128" t="s">
        <v>149</v>
      </c>
      <c r="C15" s="186">
        <v>79.373452228329612</v>
      </c>
      <c r="D15" s="187">
        <v>8.4016137728399887</v>
      </c>
      <c r="E15" s="187">
        <v>62.570224682649638</v>
      </c>
      <c r="F15" s="187">
        <v>96.176679774009585</v>
      </c>
      <c r="G15" s="187">
        <v>54.168610909809644</v>
      </c>
      <c r="H15" s="187">
        <v>104.57829354684958</v>
      </c>
      <c r="I15" s="49">
        <v>0.10584916665425474</v>
      </c>
      <c r="J15" s="48">
        <v>0.21169833330850948</v>
      </c>
      <c r="K15" s="50">
        <v>0.31754749996276421</v>
      </c>
      <c r="L15" s="187">
        <v>75.404779616913132</v>
      </c>
      <c r="M15" s="187">
        <v>83.342124839746091</v>
      </c>
    </row>
    <row r="16" spans="1:13" ht="15" customHeight="1">
      <c r="A16" s="46"/>
      <c r="B16" s="128" t="s">
        <v>174</v>
      </c>
      <c r="C16" s="182">
        <v>1.8926595223121321</v>
      </c>
      <c r="D16" s="47">
        <v>8.6261211923386538E-2</v>
      </c>
      <c r="E16" s="183">
        <v>1.720137098465359</v>
      </c>
      <c r="F16" s="183">
        <v>2.0651819461589049</v>
      </c>
      <c r="G16" s="183">
        <v>1.6338758865419725</v>
      </c>
      <c r="H16" s="183">
        <v>2.1514431580822917</v>
      </c>
      <c r="I16" s="49">
        <v>4.5576719376344638E-2</v>
      </c>
      <c r="J16" s="48">
        <v>9.1153438752689275E-2</v>
      </c>
      <c r="K16" s="50">
        <v>0.13673015812903391</v>
      </c>
      <c r="L16" s="183">
        <v>1.7980265461965255</v>
      </c>
      <c r="M16" s="183">
        <v>1.9872924984277387</v>
      </c>
    </row>
    <row r="17" spans="1:13" ht="15" customHeight="1">
      <c r="A17" s="46"/>
      <c r="B17" s="128" t="s">
        <v>209</v>
      </c>
      <c r="C17" s="182">
        <v>2.7681180098473326</v>
      </c>
      <c r="D17" s="47">
        <v>4.7966856143260968E-2</v>
      </c>
      <c r="E17" s="183">
        <v>2.6721842975608108</v>
      </c>
      <c r="F17" s="183">
        <v>2.8640517221338544</v>
      </c>
      <c r="G17" s="183">
        <v>2.6242174414175499</v>
      </c>
      <c r="H17" s="183">
        <v>2.9120185782771153</v>
      </c>
      <c r="I17" s="49">
        <v>1.7328327756484067E-2</v>
      </c>
      <c r="J17" s="48">
        <v>3.4656655512968135E-2</v>
      </c>
      <c r="K17" s="50">
        <v>5.1984983269452202E-2</v>
      </c>
      <c r="L17" s="183">
        <v>2.629712109354966</v>
      </c>
      <c r="M17" s="183">
        <v>2.9065239103396991</v>
      </c>
    </row>
    <row r="18" spans="1:13" ht="15" customHeight="1">
      <c r="A18" s="46"/>
      <c r="B18" s="128" t="s">
        <v>150</v>
      </c>
      <c r="C18" s="182">
        <v>4.4571620926160893</v>
      </c>
      <c r="D18" s="183">
        <v>0.52436277603702075</v>
      </c>
      <c r="E18" s="183">
        <v>3.4084365405420476</v>
      </c>
      <c r="F18" s="183">
        <v>5.505887644690131</v>
      </c>
      <c r="G18" s="183">
        <v>2.8840737645050272</v>
      </c>
      <c r="H18" s="183">
        <v>6.0302504207271515</v>
      </c>
      <c r="I18" s="49">
        <v>0.11764498690897979</v>
      </c>
      <c r="J18" s="48">
        <v>0.23528997381795957</v>
      </c>
      <c r="K18" s="50">
        <v>0.35293496072693936</v>
      </c>
      <c r="L18" s="183">
        <v>4.2343039879852853</v>
      </c>
      <c r="M18" s="183">
        <v>4.6800201972468933</v>
      </c>
    </row>
    <row r="19" spans="1:13" ht="15" customHeight="1">
      <c r="A19" s="46"/>
      <c r="B19" s="128" t="s">
        <v>210</v>
      </c>
      <c r="C19" s="182">
        <v>2.723418822435228</v>
      </c>
      <c r="D19" s="183">
        <v>0.33090856638573624</v>
      </c>
      <c r="E19" s="183">
        <v>2.0616016896637555</v>
      </c>
      <c r="F19" s="183">
        <v>3.3852359552067006</v>
      </c>
      <c r="G19" s="183">
        <v>1.7306931232780194</v>
      </c>
      <c r="H19" s="183">
        <v>3.7161445215924367</v>
      </c>
      <c r="I19" s="49">
        <v>0.1215048393070311</v>
      </c>
      <c r="J19" s="48">
        <v>0.2430096786140622</v>
      </c>
      <c r="K19" s="50">
        <v>0.3645145179210933</v>
      </c>
      <c r="L19" s="183">
        <v>2.5872478813134667</v>
      </c>
      <c r="M19" s="183">
        <v>2.8595897635569894</v>
      </c>
    </row>
    <row r="20" spans="1:13" ht="15" customHeight="1">
      <c r="A20" s="46"/>
      <c r="B20" s="128" t="s">
        <v>151</v>
      </c>
      <c r="C20" s="182">
        <v>0.80278366151612135</v>
      </c>
      <c r="D20" s="47">
        <v>4.670627681670677E-2</v>
      </c>
      <c r="E20" s="183">
        <v>0.70937110788270785</v>
      </c>
      <c r="F20" s="183">
        <v>0.89619621514953485</v>
      </c>
      <c r="G20" s="183">
        <v>0.66266483106600105</v>
      </c>
      <c r="H20" s="183">
        <v>0.94290249196624165</v>
      </c>
      <c r="I20" s="49">
        <v>5.8180402835426692E-2</v>
      </c>
      <c r="J20" s="48">
        <v>0.11636080567085338</v>
      </c>
      <c r="K20" s="50">
        <v>0.17454120850628008</v>
      </c>
      <c r="L20" s="183">
        <v>0.76264447844031524</v>
      </c>
      <c r="M20" s="183">
        <v>0.84292284459192746</v>
      </c>
    </row>
    <row r="21" spans="1:13" ht="15" customHeight="1">
      <c r="A21" s="46"/>
      <c r="B21" s="128" t="s">
        <v>152</v>
      </c>
      <c r="C21" s="182">
        <v>2.8920453736601743</v>
      </c>
      <c r="D21" s="47">
        <v>7.8716987397218996E-2</v>
      </c>
      <c r="E21" s="183">
        <v>2.7346113988657361</v>
      </c>
      <c r="F21" s="183">
        <v>3.0494793484546125</v>
      </c>
      <c r="G21" s="183">
        <v>2.6558944114685175</v>
      </c>
      <c r="H21" s="183">
        <v>3.1281963358518312</v>
      </c>
      <c r="I21" s="49">
        <v>2.7218448269915881E-2</v>
      </c>
      <c r="J21" s="48">
        <v>5.4436896539831761E-2</v>
      </c>
      <c r="K21" s="50">
        <v>8.1655344809747649E-2</v>
      </c>
      <c r="L21" s="183">
        <v>2.7474431049771657</v>
      </c>
      <c r="M21" s="183">
        <v>3.036647642343183</v>
      </c>
    </row>
    <row r="22" spans="1:13" ht="15" customHeight="1">
      <c r="A22" s="46"/>
      <c r="B22" s="128" t="s">
        <v>153</v>
      </c>
      <c r="C22" s="192">
        <v>25.86110934283365</v>
      </c>
      <c r="D22" s="183">
        <v>1.2548122892969007</v>
      </c>
      <c r="E22" s="188">
        <v>23.351484764239849</v>
      </c>
      <c r="F22" s="188">
        <v>28.370733921427451</v>
      </c>
      <c r="G22" s="188">
        <v>22.096672474942949</v>
      </c>
      <c r="H22" s="188">
        <v>29.625546210724352</v>
      </c>
      <c r="I22" s="49">
        <v>4.8521208918851762E-2</v>
      </c>
      <c r="J22" s="48">
        <v>9.7042417837703523E-2</v>
      </c>
      <c r="K22" s="50">
        <v>0.14556362675655529</v>
      </c>
      <c r="L22" s="188">
        <v>24.568053875691966</v>
      </c>
      <c r="M22" s="188">
        <v>27.154164809975335</v>
      </c>
    </row>
    <row r="23" spans="1:13" ht="15" customHeight="1">
      <c r="A23" s="46"/>
      <c r="B23" s="128" t="s">
        <v>154</v>
      </c>
      <c r="C23" s="182">
        <v>5.1409749503596132</v>
      </c>
      <c r="D23" s="183">
        <v>0.68095284777684473</v>
      </c>
      <c r="E23" s="183">
        <v>3.7790692548059237</v>
      </c>
      <c r="F23" s="183">
        <v>6.5028806459133026</v>
      </c>
      <c r="G23" s="183">
        <v>3.098116407029079</v>
      </c>
      <c r="H23" s="183">
        <v>7.1838334936901473</v>
      </c>
      <c r="I23" s="49">
        <v>0.13245597466473005</v>
      </c>
      <c r="J23" s="48">
        <v>0.26491194932946011</v>
      </c>
      <c r="K23" s="50">
        <v>0.39736792399419019</v>
      </c>
      <c r="L23" s="183">
        <v>4.8839262028416321</v>
      </c>
      <c r="M23" s="183">
        <v>5.3980236978775942</v>
      </c>
    </row>
    <row r="24" spans="1:13" ht="15" customHeight="1">
      <c r="A24" s="46"/>
      <c r="B24" s="128" t="s">
        <v>155</v>
      </c>
      <c r="C24" s="182">
        <v>4.7916298613997999</v>
      </c>
      <c r="D24" s="47">
        <v>0.24153853212419557</v>
      </c>
      <c r="E24" s="183">
        <v>4.3085527971514086</v>
      </c>
      <c r="F24" s="183">
        <v>5.2747069256481911</v>
      </c>
      <c r="G24" s="183">
        <v>4.067014265027213</v>
      </c>
      <c r="H24" s="183">
        <v>5.5162454577723867</v>
      </c>
      <c r="I24" s="49">
        <v>5.0408428678928439E-2</v>
      </c>
      <c r="J24" s="48">
        <v>0.10081685735785688</v>
      </c>
      <c r="K24" s="50">
        <v>0.15122528603678531</v>
      </c>
      <c r="L24" s="183">
        <v>4.5520483683298103</v>
      </c>
      <c r="M24" s="183">
        <v>5.0312113544697894</v>
      </c>
    </row>
    <row r="25" spans="1:13" ht="15" customHeight="1">
      <c r="A25" s="46"/>
      <c r="B25" s="128" t="s">
        <v>156</v>
      </c>
      <c r="C25" s="182">
        <v>0.9289467517984924</v>
      </c>
      <c r="D25" s="47">
        <v>8.0745383077821212E-2</v>
      </c>
      <c r="E25" s="183">
        <v>0.76745598564285</v>
      </c>
      <c r="F25" s="183">
        <v>1.0904375179541348</v>
      </c>
      <c r="G25" s="183">
        <v>0.68671060256502869</v>
      </c>
      <c r="H25" s="183">
        <v>1.1711829010319561</v>
      </c>
      <c r="I25" s="49">
        <v>8.6921433248454416E-2</v>
      </c>
      <c r="J25" s="48">
        <v>0.17384286649690883</v>
      </c>
      <c r="K25" s="50">
        <v>0.26076429974536325</v>
      </c>
      <c r="L25" s="183">
        <v>0.88249941420856781</v>
      </c>
      <c r="M25" s="183">
        <v>0.97539408938841698</v>
      </c>
    </row>
    <row r="26" spans="1:13" ht="15" customHeight="1">
      <c r="A26" s="46"/>
      <c r="B26" s="128" t="s">
        <v>175</v>
      </c>
      <c r="C26" s="182">
        <v>1.5778470366255357</v>
      </c>
      <c r="D26" s="47">
        <v>7.284084494237883E-2</v>
      </c>
      <c r="E26" s="183">
        <v>1.432165346740778</v>
      </c>
      <c r="F26" s="183">
        <v>1.7235287265102934</v>
      </c>
      <c r="G26" s="183">
        <v>1.3593245017983993</v>
      </c>
      <c r="H26" s="183">
        <v>1.7963695714526722</v>
      </c>
      <c r="I26" s="49">
        <v>4.6164706243109588E-2</v>
      </c>
      <c r="J26" s="48">
        <v>9.2329412486219176E-2</v>
      </c>
      <c r="K26" s="50">
        <v>0.13849411872932876</v>
      </c>
      <c r="L26" s="183">
        <v>1.498954684794259</v>
      </c>
      <c r="M26" s="183">
        <v>1.6567393884568125</v>
      </c>
    </row>
    <row r="27" spans="1:13" ht="15" customHeight="1">
      <c r="A27" s="46"/>
      <c r="B27" s="128" t="s">
        <v>157</v>
      </c>
      <c r="C27" s="182">
        <v>2.1703654164247954</v>
      </c>
      <c r="D27" s="47">
        <v>6.5734790253883124E-2</v>
      </c>
      <c r="E27" s="183">
        <v>2.0388958359170291</v>
      </c>
      <c r="F27" s="183">
        <v>2.3018349969325618</v>
      </c>
      <c r="G27" s="183">
        <v>1.9731610456631461</v>
      </c>
      <c r="H27" s="183">
        <v>2.367569787186445</v>
      </c>
      <c r="I27" s="49">
        <v>3.0287429829289707E-2</v>
      </c>
      <c r="J27" s="48">
        <v>6.0574859658579415E-2</v>
      </c>
      <c r="K27" s="50">
        <v>9.0862289487869119E-2</v>
      </c>
      <c r="L27" s="183">
        <v>2.0618471456035556</v>
      </c>
      <c r="M27" s="183">
        <v>2.2788836872460352</v>
      </c>
    </row>
    <row r="28" spans="1:13" ht="15" customHeight="1">
      <c r="A28" s="46"/>
      <c r="B28" s="128" t="s">
        <v>158</v>
      </c>
      <c r="C28" s="186">
        <v>76.898852336794135</v>
      </c>
      <c r="D28" s="188">
        <v>5.1290526063766855</v>
      </c>
      <c r="E28" s="187">
        <v>66.640747124040757</v>
      </c>
      <c r="F28" s="187">
        <v>87.156957549547514</v>
      </c>
      <c r="G28" s="187">
        <v>61.511694517664083</v>
      </c>
      <c r="H28" s="187">
        <v>92.286010155924188</v>
      </c>
      <c r="I28" s="49">
        <v>6.6698688608679862E-2</v>
      </c>
      <c r="J28" s="48">
        <v>0.13339737721735972</v>
      </c>
      <c r="K28" s="50">
        <v>0.20009606582603959</v>
      </c>
      <c r="L28" s="187">
        <v>73.053909719954433</v>
      </c>
      <c r="M28" s="187">
        <v>80.743794953633838</v>
      </c>
    </row>
    <row r="29" spans="1:13" ht="15" customHeight="1">
      <c r="A29" s="46"/>
      <c r="B29" s="128" t="s">
        <v>176</v>
      </c>
      <c r="C29" s="186">
        <v>80.717017039460188</v>
      </c>
      <c r="D29" s="188">
        <v>2.4036960238965963</v>
      </c>
      <c r="E29" s="187">
        <v>75.909624991667002</v>
      </c>
      <c r="F29" s="187">
        <v>85.524409087253375</v>
      </c>
      <c r="G29" s="187">
        <v>73.505928967770402</v>
      </c>
      <c r="H29" s="187">
        <v>87.928105111149975</v>
      </c>
      <c r="I29" s="49">
        <v>2.97792970064974E-2</v>
      </c>
      <c r="J29" s="48">
        <v>5.9558594012994799E-2</v>
      </c>
      <c r="K29" s="50">
        <v>8.9337891019492202E-2</v>
      </c>
      <c r="L29" s="187">
        <v>76.681166187487179</v>
      </c>
      <c r="M29" s="187">
        <v>84.752867891433198</v>
      </c>
    </row>
    <row r="30" spans="1:13" ht="15" customHeight="1">
      <c r="A30" s="46"/>
      <c r="B30" s="128" t="s">
        <v>159</v>
      </c>
      <c r="C30" s="182">
        <v>0.38600589966926563</v>
      </c>
      <c r="D30" s="183">
        <v>4.9695753801605277E-2</v>
      </c>
      <c r="E30" s="183">
        <v>0.2866143920660551</v>
      </c>
      <c r="F30" s="183">
        <v>0.48539740727247616</v>
      </c>
      <c r="G30" s="183">
        <v>0.23691863826444981</v>
      </c>
      <c r="H30" s="183">
        <v>0.53509316107408145</v>
      </c>
      <c r="I30" s="49">
        <v>0.12874350843908133</v>
      </c>
      <c r="J30" s="48">
        <v>0.25748701687816267</v>
      </c>
      <c r="K30" s="50">
        <v>0.386230525317244</v>
      </c>
      <c r="L30" s="183">
        <v>0.36670560468580232</v>
      </c>
      <c r="M30" s="183">
        <v>0.40530619465272893</v>
      </c>
    </row>
    <row r="31" spans="1:13" ht="15" customHeight="1">
      <c r="A31" s="46"/>
      <c r="B31" s="128" t="s">
        <v>160</v>
      </c>
      <c r="C31" s="182">
        <v>4.3112951314898895</v>
      </c>
      <c r="D31" s="47">
        <v>0.15930115287658367</v>
      </c>
      <c r="E31" s="183">
        <v>3.992692825736722</v>
      </c>
      <c r="F31" s="183">
        <v>4.6298974372430566</v>
      </c>
      <c r="G31" s="183">
        <v>3.8333916728601385</v>
      </c>
      <c r="H31" s="183">
        <v>4.789198590119641</v>
      </c>
      <c r="I31" s="49">
        <v>3.6949721143663079E-2</v>
      </c>
      <c r="J31" s="48">
        <v>7.3899442287326159E-2</v>
      </c>
      <c r="K31" s="50">
        <v>0.11084916343098924</v>
      </c>
      <c r="L31" s="183">
        <v>4.0957303749153953</v>
      </c>
      <c r="M31" s="183">
        <v>4.5268598880643838</v>
      </c>
    </row>
    <row r="32" spans="1:13" ht="15" customHeight="1">
      <c r="A32" s="46"/>
      <c r="B32" s="128" t="s">
        <v>161</v>
      </c>
      <c r="C32" s="51">
        <v>1.9401214551658878E-2</v>
      </c>
      <c r="D32" s="47">
        <v>6.1617687468737024E-4</v>
      </c>
      <c r="E32" s="47">
        <v>1.8168860802284137E-2</v>
      </c>
      <c r="F32" s="47">
        <v>2.063356830103362E-2</v>
      </c>
      <c r="G32" s="47">
        <v>1.7552683927596766E-2</v>
      </c>
      <c r="H32" s="47">
        <v>2.124974517572099E-2</v>
      </c>
      <c r="I32" s="49">
        <v>3.1759706231107306E-2</v>
      </c>
      <c r="J32" s="48">
        <v>6.3519412462214611E-2</v>
      </c>
      <c r="K32" s="50">
        <v>9.5279118693321924E-2</v>
      </c>
      <c r="L32" s="47">
        <v>1.8431153824075935E-2</v>
      </c>
      <c r="M32" s="47">
        <v>2.0371275279241822E-2</v>
      </c>
    </row>
    <row r="33" spans="1:13" ht="15" customHeight="1">
      <c r="A33" s="46"/>
      <c r="B33" s="128" t="s">
        <v>177</v>
      </c>
      <c r="C33" s="192">
        <v>10.753867324372605</v>
      </c>
      <c r="D33" s="183">
        <v>0.50011060798432461</v>
      </c>
      <c r="E33" s="188">
        <v>9.7536461084039559</v>
      </c>
      <c r="F33" s="188">
        <v>11.754088540341254</v>
      </c>
      <c r="G33" s="188">
        <v>9.2535355004196305</v>
      </c>
      <c r="H33" s="188">
        <v>12.254199148325579</v>
      </c>
      <c r="I33" s="49">
        <v>4.6505186729510047E-2</v>
      </c>
      <c r="J33" s="48">
        <v>9.3010373459020093E-2</v>
      </c>
      <c r="K33" s="50">
        <v>0.13951556018853015</v>
      </c>
      <c r="L33" s="188">
        <v>10.216173958153975</v>
      </c>
      <c r="M33" s="188">
        <v>11.291560690591234</v>
      </c>
    </row>
    <row r="34" spans="1:13" ht="15" customHeight="1">
      <c r="A34" s="46"/>
      <c r="B34" s="128" t="s">
        <v>178</v>
      </c>
      <c r="C34" s="51">
        <v>4.5445326761991311E-2</v>
      </c>
      <c r="D34" s="47">
        <v>6.4914945546905821E-3</v>
      </c>
      <c r="E34" s="47">
        <v>3.2462337652610147E-2</v>
      </c>
      <c r="F34" s="47">
        <v>5.8428315871372476E-2</v>
      </c>
      <c r="G34" s="47">
        <v>2.5970843097919565E-2</v>
      </c>
      <c r="H34" s="47">
        <v>6.4919810426063054E-2</v>
      </c>
      <c r="I34" s="49">
        <v>0.1428418501353986</v>
      </c>
      <c r="J34" s="48">
        <v>0.2856837002707972</v>
      </c>
      <c r="K34" s="50">
        <v>0.42852555040619578</v>
      </c>
      <c r="L34" s="47">
        <v>4.3173060423891747E-2</v>
      </c>
      <c r="M34" s="47">
        <v>4.7717593100090876E-2</v>
      </c>
    </row>
    <row r="35" spans="1:13" ht="15" customHeight="1">
      <c r="A35" s="46"/>
      <c r="B35" s="128" t="s">
        <v>179</v>
      </c>
      <c r="C35" s="192">
        <v>15.413702808548253</v>
      </c>
      <c r="D35" s="188">
        <v>2.9721114516322307</v>
      </c>
      <c r="E35" s="188">
        <v>9.4694799052837908</v>
      </c>
      <c r="F35" s="188">
        <v>21.357925711812715</v>
      </c>
      <c r="G35" s="188">
        <v>6.4973684536515606</v>
      </c>
      <c r="H35" s="188">
        <v>24.330037163444945</v>
      </c>
      <c r="I35" s="49">
        <v>0.19282267788269108</v>
      </c>
      <c r="J35" s="48">
        <v>0.38564535576538217</v>
      </c>
      <c r="K35" s="50">
        <v>0.5784680336480732</v>
      </c>
      <c r="L35" s="188">
        <v>14.643017668120841</v>
      </c>
      <c r="M35" s="188">
        <v>16.184387948975665</v>
      </c>
    </row>
    <row r="36" spans="1:13" ht="15" customHeight="1">
      <c r="A36" s="46"/>
      <c r="B36" s="128" t="s">
        <v>162</v>
      </c>
      <c r="C36" s="186">
        <v>60.940286401270384</v>
      </c>
      <c r="D36" s="188">
        <v>4.6964554988019316</v>
      </c>
      <c r="E36" s="187">
        <v>51.547375403666521</v>
      </c>
      <c r="F36" s="187">
        <v>70.333197398874248</v>
      </c>
      <c r="G36" s="187">
        <v>46.85091990486459</v>
      </c>
      <c r="H36" s="187">
        <v>75.029652897676186</v>
      </c>
      <c r="I36" s="49">
        <v>7.7066515045193934E-2</v>
      </c>
      <c r="J36" s="48">
        <v>0.15413303009038787</v>
      </c>
      <c r="K36" s="50">
        <v>0.2311995451355818</v>
      </c>
      <c r="L36" s="187">
        <v>57.893272081206867</v>
      </c>
      <c r="M36" s="187">
        <v>63.987300721333902</v>
      </c>
    </row>
    <row r="37" spans="1:13" ht="15" customHeight="1">
      <c r="A37" s="46"/>
      <c r="B37" s="128" t="s">
        <v>180</v>
      </c>
      <c r="C37" s="186">
        <v>99.943979184005485</v>
      </c>
      <c r="D37" s="188">
        <v>2.7702416659807665</v>
      </c>
      <c r="E37" s="187">
        <v>94.403495852043946</v>
      </c>
      <c r="F37" s="187">
        <v>105.48446251596702</v>
      </c>
      <c r="G37" s="187">
        <v>91.633254186063184</v>
      </c>
      <c r="H37" s="187">
        <v>108.25470418194779</v>
      </c>
      <c r="I37" s="49">
        <v>2.7717944478481416E-2</v>
      </c>
      <c r="J37" s="48">
        <v>5.5435888956962831E-2</v>
      </c>
      <c r="K37" s="50">
        <v>8.3153833435444247E-2</v>
      </c>
      <c r="L37" s="187">
        <v>94.94678022480521</v>
      </c>
      <c r="M37" s="187">
        <v>104.94117814320576</v>
      </c>
    </row>
    <row r="38" spans="1:13" ht="15" customHeight="1">
      <c r="A38" s="46"/>
      <c r="B38" s="128" t="s">
        <v>181</v>
      </c>
      <c r="C38" s="51">
        <v>5.0032936584527163E-2</v>
      </c>
      <c r="D38" s="47">
        <v>2.60694388274893E-3</v>
      </c>
      <c r="E38" s="47">
        <v>4.4819048819029303E-2</v>
      </c>
      <c r="F38" s="47">
        <v>5.5246824350025023E-2</v>
      </c>
      <c r="G38" s="47">
        <v>4.2212104936280373E-2</v>
      </c>
      <c r="H38" s="47">
        <v>5.7853768232773953E-2</v>
      </c>
      <c r="I38" s="49">
        <v>5.2104554733553965E-2</v>
      </c>
      <c r="J38" s="48">
        <v>0.10420910946710793</v>
      </c>
      <c r="K38" s="50">
        <v>0.15631366420066189</v>
      </c>
      <c r="L38" s="47">
        <v>4.7531289755300805E-2</v>
      </c>
      <c r="M38" s="47">
        <v>5.253458341375352E-2</v>
      </c>
    </row>
    <row r="39" spans="1:13" ht="15" customHeight="1">
      <c r="A39" s="46"/>
      <c r="B39" s="128" t="s">
        <v>182</v>
      </c>
      <c r="C39" s="192">
        <v>11.758085838873411</v>
      </c>
      <c r="D39" s="183">
        <v>1.0657338730489265</v>
      </c>
      <c r="E39" s="188">
        <v>9.6266180927755585</v>
      </c>
      <c r="F39" s="188">
        <v>13.889553584971264</v>
      </c>
      <c r="G39" s="188">
        <v>8.5608842197266313</v>
      </c>
      <c r="H39" s="188">
        <v>14.955287458020191</v>
      </c>
      <c r="I39" s="49">
        <v>9.0638381761553699E-2</v>
      </c>
      <c r="J39" s="48">
        <v>0.1812767635231074</v>
      </c>
      <c r="K39" s="50">
        <v>0.2719151452846611</v>
      </c>
      <c r="L39" s="188">
        <v>11.17018154692974</v>
      </c>
      <c r="M39" s="188">
        <v>12.345990130817082</v>
      </c>
    </row>
    <row r="40" spans="1:13" ht="15" customHeight="1">
      <c r="A40" s="46"/>
      <c r="B40" s="128" t="s">
        <v>163</v>
      </c>
      <c r="C40" s="192">
        <v>16.976580207833461</v>
      </c>
      <c r="D40" s="183">
        <v>0.95137953348832183</v>
      </c>
      <c r="E40" s="188">
        <v>15.073821140856817</v>
      </c>
      <c r="F40" s="188">
        <v>18.879339274810103</v>
      </c>
      <c r="G40" s="188">
        <v>14.122441607368495</v>
      </c>
      <c r="H40" s="188">
        <v>19.830718808298428</v>
      </c>
      <c r="I40" s="49">
        <v>5.6040705598017271E-2</v>
      </c>
      <c r="J40" s="48">
        <v>0.11208141119603454</v>
      </c>
      <c r="K40" s="50">
        <v>0.16812211679405181</v>
      </c>
      <c r="L40" s="188">
        <v>16.127751197441789</v>
      </c>
      <c r="M40" s="188">
        <v>17.825409218225133</v>
      </c>
    </row>
    <row r="41" spans="1:13" ht="15" customHeight="1">
      <c r="A41" s="46"/>
      <c r="B41" s="128" t="s">
        <v>164</v>
      </c>
      <c r="C41" s="186">
        <v>82.223978318599322</v>
      </c>
      <c r="D41" s="188">
        <v>3.6464271687749337</v>
      </c>
      <c r="E41" s="187">
        <v>74.931123981049453</v>
      </c>
      <c r="F41" s="187">
        <v>89.516832656149191</v>
      </c>
      <c r="G41" s="187">
        <v>71.284696812274518</v>
      </c>
      <c r="H41" s="187">
        <v>93.163259824924125</v>
      </c>
      <c r="I41" s="49">
        <v>4.4347491368586581E-2</v>
      </c>
      <c r="J41" s="48">
        <v>8.8694982737173161E-2</v>
      </c>
      <c r="K41" s="50">
        <v>0.13304247410575976</v>
      </c>
      <c r="L41" s="187">
        <v>78.112779402669361</v>
      </c>
      <c r="M41" s="187">
        <v>86.335177234529283</v>
      </c>
    </row>
    <row r="42" spans="1:13" ht="15" customHeight="1">
      <c r="A42" s="46"/>
      <c r="B42" s="128" t="s">
        <v>211</v>
      </c>
      <c r="C42" s="51">
        <v>2.2376923076923079E-2</v>
      </c>
      <c r="D42" s="47">
        <v>1.9126302271911101E-3</v>
      </c>
      <c r="E42" s="47">
        <v>1.8551662622540859E-2</v>
      </c>
      <c r="F42" s="47">
        <v>2.6202183531305299E-2</v>
      </c>
      <c r="G42" s="47">
        <v>1.6639032395349748E-2</v>
      </c>
      <c r="H42" s="47">
        <v>2.811481375849641E-2</v>
      </c>
      <c r="I42" s="49">
        <v>8.5473334319300209E-2</v>
      </c>
      <c r="J42" s="48">
        <v>0.17094666863860042</v>
      </c>
      <c r="K42" s="50">
        <v>0.25642000295790063</v>
      </c>
      <c r="L42" s="47">
        <v>2.1258076923076925E-2</v>
      </c>
      <c r="M42" s="47">
        <v>2.3495769230769233E-2</v>
      </c>
    </row>
    <row r="43" spans="1:13" ht="15" customHeight="1">
      <c r="A43" s="46"/>
      <c r="B43" s="128" t="s">
        <v>212</v>
      </c>
      <c r="C43" s="182">
        <v>2.0867070594339152</v>
      </c>
      <c r="D43" s="47">
        <v>8.9713936126951041E-2</v>
      </c>
      <c r="E43" s="183">
        <v>1.9072791871800132</v>
      </c>
      <c r="F43" s="183">
        <v>2.2661349316878172</v>
      </c>
      <c r="G43" s="183">
        <v>1.817565251053062</v>
      </c>
      <c r="H43" s="183">
        <v>2.3558488678147684</v>
      </c>
      <c r="I43" s="49">
        <v>4.2993066861665173E-2</v>
      </c>
      <c r="J43" s="48">
        <v>8.5986133723330346E-2</v>
      </c>
      <c r="K43" s="50">
        <v>0.12897920058499551</v>
      </c>
      <c r="L43" s="183">
        <v>1.9823717064622195</v>
      </c>
      <c r="M43" s="183">
        <v>2.1910424124056109</v>
      </c>
    </row>
    <row r="44" spans="1:13" ht="15" customHeight="1">
      <c r="A44" s="46"/>
      <c r="B44" s="128" t="s">
        <v>213</v>
      </c>
      <c r="C44" s="182">
        <v>2.6239658016279961</v>
      </c>
      <c r="D44" s="183">
        <v>0.32404358946919865</v>
      </c>
      <c r="E44" s="183">
        <v>1.9758786226895988</v>
      </c>
      <c r="F44" s="183">
        <v>3.2720529805663934</v>
      </c>
      <c r="G44" s="183">
        <v>1.6518350332204002</v>
      </c>
      <c r="H44" s="183">
        <v>3.5960965700355922</v>
      </c>
      <c r="I44" s="49">
        <v>0.12349383108124015</v>
      </c>
      <c r="J44" s="48">
        <v>0.2469876621624803</v>
      </c>
      <c r="K44" s="50">
        <v>0.37048149324372048</v>
      </c>
      <c r="L44" s="183">
        <v>2.4927675115465964</v>
      </c>
      <c r="M44" s="183">
        <v>2.7551640917093958</v>
      </c>
    </row>
    <row r="45" spans="1:13" ht="15" customHeight="1">
      <c r="A45" s="46"/>
      <c r="B45" s="128" t="s">
        <v>183</v>
      </c>
      <c r="C45" s="192">
        <v>12.037885727819715</v>
      </c>
      <c r="D45" s="183">
        <v>0.64890962329841329</v>
      </c>
      <c r="E45" s="188">
        <v>10.740066481222888</v>
      </c>
      <c r="F45" s="188">
        <v>13.335704974416542</v>
      </c>
      <c r="G45" s="188">
        <v>10.091156857924474</v>
      </c>
      <c r="H45" s="188">
        <v>13.984614597714955</v>
      </c>
      <c r="I45" s="49">
        <v>5.390561415604523E-2</v>
      </c>
      <c r="J45" s="48">
        <v>0.10781122831209046</v>
      </c>
      <c r="K45" s="50">
        <v>0.1617168424681357</v>
      </c>
      <c r="L45" s="188">
        <v>11.43599144142873</v>
      </c>
      <c r="M45" s="188">
        <v>12.6397800142107</v>
      </c>
    </row>
    <row r="46" spans="1:13" ht="15" customHeight="1">
      <c r="A46" s="46"/>
      <c r="B46" s="128" t="s">
        <v>214</v>
      </c>
      <c r="C46" s="182">
        <v>4.9609678136504467</v>
      </c>
      <c r="D46" s="47">
        <v>0.35720367637676753</v>
      </c>
      <c r="E46" s="183">
        <v>4.2465604608969114</v>
      </c>
      <c r="F46" s="183">
        <v>5.675375166403982</v>
      </c>
      <c r="G46" s="183">
        <v>3.8893567845201442</v>
      </c>
      <c r="H46" s="183">
        <v>6.0325788427807492</v>
      </c>
      <c r="I46" s="49">
        <v>7.2002820779021565E-2</v>
      </c>
      <c r="J46" s="48">
        <v>0.14400564155804313</v>
      </c>
      <c r="K46" s="50">
        <v>0.21600846233706469</v>
      </c>
      <c r="L46" s="183">
        <v>4.7129194229679241</v>
      </c>
      <c r="M46" s="183">
        <v>5.2090162043329693</v>
      </c>
    </row>
    <row r="47" spans="1:13" ht="15" customHeight="1">
      <c r="A47" s="46"/>
      <c r="B47" s="128" t="s">
        <v>166</v>
      </c>
      <c r="C47" s="182">
        <v>8.3321496812650615</v>
      </c>
      <c r="D47" s="47">
        <v>0.60032500149296508</v>
      </c>
      <c r="E47" s="183">
        <v>7.1314996782791313</v>
      </c>
      <c r="F47" s="183">
        <v>9.5327996842509926</v>
      </c>
      <c r="G47" s="183">
        <v>6.5311746767861667</v>
      </c>
      <c r="H47" s="183">
        <v>10.133124685743956</v>
      </c>
      <c r="I47" s="49">
        <v>7.2049233926126291E-2</v>
      </c>
      <c r="J47" s="48">
        <v>0.14409846785225258</v>
      </c>
      <c r="K47" s="50">
        <v>0.21614770177837889</v>
      </c>
      <c r="L47" s="183">
        <v>7.9155421972018081</v>
      </c>
      <c r="M47" s="183">
        <v>8.748757165328314</v>
      </c>
    </row>
    <row r="48" spans="1:13" s="45" customFormat="1" ht="15" customHeight="1">
      <c r="A48" s="46"/>
      <c r="B48" s="128" t="s">
        <v>184</v>
      </c>
      <c r="C48" s="182">
        <v>2.4130840105624114</v>
      </c>
      <c r="D48" s="47">
        <v>0.16791468460456407</v>
      </c>
      <c r="E48" s="183">
        <v>2.0772546413532833</v>
      </c>
      <c r="F48" s="183">
        <v>2.7489133797715395</v>
      </c>
      <c r="G48" s="183">
        <v>1.909339956748719</v>
      </c>
      <c r="H48" s="183">
        <v>2.9168280643761038</v>
      </c>
      <c r="I48" s="49">
        <v>6.9585096859279522E-2</v>
      </c>
      <c r="J48" s="48">
        <v>0.13917019371855904</v>
      </c>
      <c r="K48" s="50">
        <v>0.20875529057783856</v>
      </c>
      <c r="L48" s="183">
        <v>2.292429810034291</v>
      </c>
      <c r="M48" s="183">
        <v>2.5337382110905318</v>
      </c>
    </row>
    <row r="49" spans="1:13" ht="15" customHeight="1">
      <c r="A49" s="46"/>
      <c r="B49" s="128" t="s">
        <v>167</v>
      </c>
      <c r="C49" s="186">
        <v>78.096319302519191</v>
      </c>
      <c r="D49" s="188">
        <v>2.4961155073465164</v>
      </c>
      <c r="E49" s="187">
        <v>73.104088287826158</v>
      </c>
      <c r="F49" s="187">
        <v>83.088550317212224</v>
      </c>
      <c r="G49" s="187">
        <v>70.607972780479642</v>
      </c>
      <c r="H49" s="187">
        <v>85.584665824558741</v>
      </c>
      <c r="I49" s="49">
        <v>3.1962012161897084E-2</v>
      </c>
      <c r="J49" s="48">
        <v>6.3924024323794168E-2</v>
      </c>
      <c r="K49" s="50">
        <v>9.5886036485691245E-2</v>
      </c>
      <c r="L49" s="187">
        <v>74.191503337393229</v>
      </c>
      <c r="M49" s="187">
        <v>82.001135267645154</v>
      </c>
    </row>
    <row r="50" spans="1:13" ht="15" customHeight="1">
      <c r="A50" s="46"/>
      <c r="B50" s="128" t="s">
        <v>185</v>
      </c>
      <c r="C50" s="182">
        <v>1.1301241939643796</v>
      </c>
      <c r="D50" s="183">
        <v>0.18211706253000659</v>
      </c>
      <c r="E50" s="183">
        <v>0.76589006890436639</v>
      </c>
      <c r="F50" s="183">
        <v>1.4943583190243928</v>
      </c>
      <c r="G50" s="183">
        <v>0.5837730063743598</v>
      </c>
      <c r="H50" s="183">
        <v>1.6764753815543993</v>
      </c>
      <c r="I50" s="49">
        <v>0.16114783092215326</v>
      </c>
      <c r="J50" s="48">
        <v>0.32229566184430652</v>
      </c>
      <c r="K50" s="50">
        <v>0.48344349276645981</v>
      </c>
      <c r="L50" s="183">
        <v>1.0736179842661606</v>
      </c>
      <c r="M50" s="183">
        <v>1.1866304036625985</v>
      </c>
    </row>
    <row r="51" spans="1:13" ht="15" customHeight="1">
      <c r="A51" s="46"/>
      <c r="B51" s="128" t="s">
        <v>168</v>
      </c>
      <c r="C51" s="182">
        <v>0.76947626827936821</v>
      </c>
      <c r="D51" s="47">
        <v>6.370704657117883E-2</v>
      </c>
      <c r="E51" s="183">
        <v>0.64206217513701058</v>
      </c>
      <c r="F51" s="183">
        <v>0.89689036142172585</v>
      </c>
      <c r="G51" s="183">
        <v>0.57835512856583171</v>
      </c>
      <c r="H51" s="183">
        <v>0.96059740799290472</v>
      </c>
      <c r="I51" s="49">
        <v>8.2792737342809342E-2</v>
      </c>
      <c r="J51" s="48">
        <v>0.16558547468561868</v>
      </c>
      <c r="K51" s="50">
        <v>0.24837821202842802</v>
      </c>
      <c r="L51" s="183">
        <v>0.73100245486539983</v>
      </c>
      <c r="M51" s="183">
        <v>0.8079500816933366</v>
      </c>
    </row>
    <row r="52" spans="1:13" ht="15" customHeight="1">
      <c r="A52" s="46"/>
      <c r="B52" s="128" t="s">
        <v>215</v>
      </c>
      <c r="C52" s="51">
        <v>6.5555555555555561E-2</v>
      </c>
      <c r="D52" s="47">
        <v>1.2114771015899325E-2</v>
      </c>
      <c r="E52" s="47">
        <v>4.1326013523756908E-2</v>
      </c>
      <c r="F52" s="47">
        <v>8.9785097587354215E-2</v>
      </c>
      <c r="G52" s="47">
        <v>2.9211242507857588E-2</v>
      </c>
      <c r="H52" s="47">
        <v>0.10189986860325354</v>
      </c>
      <c r="I52" s="49">
        <v>0.1848015917679558</v>
      </c>
      <c r="J52" s="48">
        <v>0.36960318353591159</v>
      </c>
      <c r="K52" s="50">
        <v>0.55440477530386745</v>
      </c>
      <c r="L52" s="47">
        <v>6.2277777777777786E-2</v>
      </c>
      <c r="M52" s="47">
        <v>6.8833333333333344E-2</v>
      </c>
    </row>
    <row r="53" spans="1:13" ht="15" customHeight="1">
      <c r="A53" s="46"/>
      <c r="B53" s="128" t="s">
        <v>169</v>
      </c>
      <c r="C53" s="192">
        <v>14.344047777021782</v>
      </c>
      <c r="D53" s="183">
        <v>0.61846082494695098</v>
      </c>
      <c r="E53" s="188">
        <v>13.107126127127881</v>
      </c>
      <c r="F53" s="188">
        <v>15.580969426915683</v>
      </c>
      <c r="G53" s="188">
        <v>12.488665302180928</v>
      </c>
      <c r="H53" s="188">
        <v>16.199430251862633</v>
      </c>
      <c r="I53" s="49">
        <v>4.3116199455057895E-2</v>
      </c>
      <c r="J53" s="48">
        <v>8.623239891011579E-2</v>
      </c>
      <c r="K53" s="50">
        <v>0.12934859836517368</v>
      </c>
      <c r="L53" s="188">
        <v>13.626845388170693</v>
      </c>
      <c r="M53" s="188">
        <v>15.06125016587287</v>
      </c>
    </row>
    <row r="54" spans="1:13" ht="15" customHeight="1">
      <c r="A54" s="46"/>
      <c r="B54" s="128" t="s">
        <v>170</v>
      </c>
      <c r="C54" s="51">
        <v>0.24186483140153586</v>
      </c>
      <c r="D54" s="47">
        <v>6.4808072125103477E-2</v>
      </c>
      <c r="E54" s="47">
        <v>0.11224868715132891</v>
      </c>
      <c r="F54" s="47">
        <v>0.37148097565174282</v>
      </c>
      <c r="G54" s="47">
        <v>4.744061502622543E-2</v>
      </c>
      <c r="H54" s="47">
        <v>0.43628904777684629</v>
      </c>
      <c r="I54" s="49">
        <v>0.26795161474927826</v>
      </c>
      <c r="J54" s="48">
        <v>0.53590322949855651</v>
      </c>
      <c r="K54" s="50">
        <v>0.80385484424783482</v>
      </c>
      <c r="L54" s="47">
        <v>0.22977158983145907</v>
      </c>
      <c r="M54" s="47">
        <v>0.25395807297161266</v>
      </c>
    </row>
    <row r="55" spans="1:13" ht="15" customHeight="1">
      <c r="A55" s="46"/>
      <c r="B55" s="128" t="s">
        <v>186</v>
      </c>
      <c r="C55" s="182">
        <v>0.57774665009771953</v>
      </c>
      <c r="D55" s="47">
        <v>3.4119164100363662E-2</v>
      </c>
      <c r="E55" s="183">
        <v>0.50950832189699224</v>
      </c>
      <c r="F55" s="183">
        <v>0.64598497829844681</v>
      </c>
      <c r="G55" s="183">
        <v>0.47538915779662855</v>
      </c>
      <c r="H55" s="183">
        <v>0.68010414239881056</v>
      </c>
      <c r="I55" s="49">
        <v>5.9055581013914629E-2</v>
      </c>
      <c r="J55" s="48">
        <v>0.11811116202782926</v>
      </c>
      <c r="K55" s="50">
        <v>0.1771667430417439</v>
      </c>
      <c r="L55" s="183">
        <v>0.54885931759283357</v>
      </c>
      <c r="M55" s="183">
        <v>0.60663398260260548</v>
      </c>
    </row>
    <row r="56" spans="1:13" ht="15" customHeight="1">
      <c r="A56" s="46"/>
      <c r="B56" s="128" t="s">
        <v>171</v>
      </c>
      <c r="C56" s="182">
        <v>0.40100181460339906</v>
      </c>
      <c r="D56" s="183">
        <v>8.5860326911499599E-2</v>
      </c>
      <c r="E56" s="183">
        <v>0.22928116078039987</v>
      </c>
      <c r="F56" s="183">
        <v>0.57272246842639829</v>
      </c>
      <c r="G56" s="183">
        <v>0.14342083386890025</v>
      </c>
      <c r="H56" s="183">
        <v>0.65858279533789787</v>
      </c>
      <c r="I56" s="49">
        <v>0.21411455954736172</v>
      </c>
      <c r="J56" s="48">
        <v>0.42822911909472344</v>
      </c>
      <c r="K56" s="50">
        <v>0.64234367864208519</v>
      </c>
      <c r="L56" s="183">
        <v>0.38095172387322912</v>
      </c>
      <c r="M56" s="183">
        <v>0.42105190533356901</v>
      </c>
    </row>
    <row r="57" spans="1:13" ht="15" customHeight="1">
      <c r="A57" s="46"/>
      <c r="B57" s="128" t="s">
        <v>143</v>
      </c>
      <c r="C57" s="192">
        <v>10.676426115857877</v>
      </c>
      <c r="D57" s="183">
        <v>0.5079790736010259</v>
      </c>
      <c r="E57" s="188">
        <v>9.6604679686558264</v>
      </c>
      <c r="F57" s="188">
        <v>11.692384263059928</v>
      </c>
      <c r="G57" s="188">
        <v>9.1524888950548</v>
      </c>
      <c r="H57" s="188">
        <v>12.200363336660955</v>
      </c>
      <c r="I57" s="49">
        <v>4.7579505359618045E-2</v>
      </c>
      <c r="J57" s="48">
        <v>9.515901071923609E-2</v>
      </c>
      <c r="K57" s="50">
        <v>0.14273851607885413</v>
      </c>
      <c r="L57" s="188">
        <v>10.142604810064983</v>
      </c>
      <c r="M57" s="188">
        <v>11.210247421650772</v>
      </c>
    </row>
    <row r="58" spans="1:13" ht="15" customHeight="1">
      <c r="A58" s="46"/>
      <c r="B58" s="128" t="s">
        <v>187</v>
      </c>
      <c r="C58" s="186">
        <v>256.04112836882848</v>
      </c>
      <c r="D58" s="187">
        <v>6.7271069431404094</v>
      </c>
      <c r="E58" s="187">
        <v>242.58691448254766</v>
      </c>
      <c r="F58" s="187">
        <v>269.49534225510928</v>
      </c>
      <c r="G58" s="187">
        <v>235.85980753940726</v>
      </c>
      <c r="H58" s="187">
        <v>276.22244919824971</v>
      </c>
      <c r="I58" s="49">
        <v>2.6273540450306013E-2</v>
      </c>
      <c r="J58" s="48">
        <v>5.2547080900612025E-2</v>
      </c>
      <c r="K58" s="50">
        <v>7.8820621350918038E-2</v>
      </c>
      <c r="L58" s="187">
        <v>243.23907195038706</v>
      </c>
      <c r="M58" s="187">
        <v>268.84318478726993</v>
      </c>
    </row>
    <row r="59" spans="1:13" ht="15" customHeight="1">
      <c r="A59" s="46"/>
      <c r="B59" s="128" t="s">
        <v>216</v>
      </c>
      <c r="C59" s="182">
        <v>3.5402317798982637</v>
      </c>
      <c r="D59" s="183">
        <v>0.46535163255215428</v>
      </c>
      <c r="E59" s="183">
        <v>2.6095285147939551</v>
      </c>
      <c r="F59" s="183">
        <v>4.4709350450025722</v>
      </c>
      <c r="G59" s="183">
        <v>2.1441768822418008</v>
      </c>
      <c r="H59" s="183">
        <v>4.9362866775547261</v>
      </c>
      <c r="I59" s="49">
        <v>0.13144665702241878</v>
      </c>
      <c r="J59" s="48">
        <v>0.26289331404483757</v>
      </c>
      <c r="K59" s="50">
        <v>0.39433997106725638</v>
      </c>
      <c r="L59" s="183">
        <v>3.3632201909033506</v>
      </c>
      <c r="M59" s="183">
        <v>3.7172433688931767</v>
      </c>
    </row>
    <row r="60" spans="1:13" ht="15" customHeight="1">
      <c r="A60" s="46"/>
      <c r="B60" s="128" t="s">
        <v>172</v>
      </c>
      <c r="C60" s="192">
        <v>22.351190311322764</v>
      </c>
      <c r="D60" s="183">
        <v>0.99163590719515959</v>
      </c>
      <c r="E60" s="188">
        <v>20.367918496932443</v>
      </c>
      <c r="F60" s="188">
        <v>24.334462125713085</v>
      </c>
      <c r="G60" s="188">
        <v>19.376282589737286</v>
      </c>
      <c r="H60" s="188">
        <v>25.326098032908241</v>
      </c>
      <c r="I60" s="49">
        <v>4.43661341245353E-2</v>
      </c>
      <c r="J60" s="48">
        <v>8.8732268249070601E-2</v>
      </c>
      <c r="K60" s="50">
        <v>0.1330984023736059</v>
      </c>
      <c r="L60" s="188">
        <v>21.233630795756625</v>
      </c>
      <c r="M60" s="188">
        <v>23.468749826888903</v>
      </c>
    </row>
    <row r="61" spans="1:13" ht="15" customHeight="1">
      <c r="A61" s="46"/>
      <c r="B61" s="128" t="s">
        <v>173</v>
      </c>
      <c r="C61" s="182">
        <v>2.6300950385838147</v>
      </c>
      <c r="D61" s="183">
        <v>0.36664461934637227</v>
      </c>
      <c r="E61" s="183">
        <v>1.8968057998910701</v>
      </c>
      <c r="F61" s="183">
        <v>3.363384277276559</v>
      </c>
      <c r="G61" s="183">
        <v>1.530161180544698</v>
      </c>
      <c r="H61" s="183">
        <v>3.7300288966229314</v>
      </c>
      <c r="I61" s="49">
        <v>0.13940356297687004</v>
      </c>
      <c r="J61" s="48">
        <v>0.27880712595374008</v>
      </c>
      <c r="K61" s="50">
        <v>0.41821068893061009</v>
      </c>
      <c r="L61" s="183">
        <v>2.4985902866546241</v>
      </c>
      <c r="M61" s="183">
        <v>2.7615997905130052</v>
      </c>
    </row>
    <row r="62" spans="1:13" ht="15" customHeight="1">
      <c r="A62" s="46"/>
      <c r="B62" s="128" t="s">
        <v>188</v>
      </c>
      <c r="C62" s="192">
        <v>22.450094889099674</v>
      </c>
      <c r="D62" s="183">
        <v>1.3793106453837976</v>
      </c>
      <c r="E62" s="188">
        <v>19.691473598332077</v>
      </c>
      <c r="F62" s="188">
        <v>25.20871617986727</v>
      </c>
      <c r="G62" s="188">
        <v>18.312162952948281</v>
      </c>
      <c r="H62" s="188">
        <v>26.588026825251067</v>
      </c>
      <c r="I62" s="49">
        <v>6.1438967282650657E-2</v>
      </c>
      <c r="J62" s="48">
        <v>0.12287793456530131</v>
      </c>
      <c r="K62" s="50">
        <v>0.18431690184795196</v>
      </c>
      <c r="L62" s="188">
        <v>21.327590144644692</v>
      </c>
      <c r="M62" s="188">
        <v>23.572599633554656</v>
      </c>
    </row>
    <row r="63" spans="1:13" ht="15" customHeight="1">
      <c r="A63" s="46"/>
      <c r="B63" s="128" t="s">
        <v>193</v>
      </c>
      <c r="C63" s="186">
        <v>170.71725034714603</v>
      </c>
      <c r="D63" s="187">
        <v>9.4379238076335046</v>
      </c>
      <c r="E63" s="187">
        <v>151.84140273187901</v>
      </c>
      <c r="F63" s="187">
        <v>189.59309796241305</v>
      </c>
      <c r="G63" s="187">
        <v>142.40347892424552</v>
      </c>
      <c r="H63" s="187">
        <v>199.03102177004655</v>
      </c>
      <c r="I63" s="49">
        <v>5.5283949269578213E-2</v>
      </c>
      <c r="J63" s="48">
        <v>0.11056789853915643</v>
      </c>
      <c r="K63" s="50">
        <v>0.16585184780873463</v>
      </c>
      <c r="L63" s="187">
        <v>162.18138782978872</v>
      </c>
      <c r="M63" s="187">
        <v>179.25311286450335</v>
      </c>
    </row>
    <row r="64" spans="1:13" ht="15" customHeight="1">
      <c r="A64" s="46"/>
      <c r="B64" s="37" t="s">
        <v>201</v>
      </c>
      <c r="C64" s="118"/>
      <c r="D64" s="129"/>
      <c r="E64" s="129"/>
      <c r="F64" s="129"/>
      <c r="G64" s="129"/>
      <c r="H64" s="129"/>
      <c r="I64" s="130"/>
      <c r="J64" s="130"/>
      <c r="K64" s="130"/>
      <c r="L64" s="129"/>
      <c r="M64" s="131"/>
    </row>
    <row r="65" spans="1:13" ht="15" customHeight="1">
      <c r="A65" s="46"/>
      <c r="B65" s="128" t="s">
        <v>208</v>
      </c>
      <c r="C65" s="51">
        <v>7.7402592063492079E-2</v>
      </c>
      <c r="D65" s="47">
        <v>4.7501177932035479E-3</v>
      </c>
      <c r="E65" s="47">
        <v>6.790235647708498E-2</v>
      </c>
      <c r="F65" s="47">
        <v>8.6902827649899178E-2</v>
      </c>
      <c r="G65" s="47">
        <v>6.3152238683881437E-2</v>
      </c>
      <c r="H65" s="47">
        <v>9.1652945443102721E-2</v>
      </c>
      <c r="I65" s="49">
        <v>6.1368975722506866E-2</v>
      </c>
      <c r="J65" s="48">
        <v>0.12273795144501373</v>
      </c>
      <c r="K65" s="50">
        <v>0.18410692716752058</v>
      </c>
      <c r="L65" s="47">
        <v>7.3532462460317471E-2</v>
      </c>
      <c r="M65" s="47">
        <v>8.1272721666666686E-2</v>
      </c>
    </row>
    <row r="66" spans="1:13" ht="15" customHeight="1">
      <c r="A66" s="46"/>
      <c r="B66" s="128" t="s">
        <v>209</v>
      </c>
      <c r="C66" s="182">
        <v>1.1193739759479482</v>
      </c>
      <c r="D66" s="47">
        <v>8.2764464837717142E-2</v>
      </c>
      <c r="E66" s="183">
        <v>0.95384504627251387</v>
      </c>
      <c r="F66" s="183">
        <v>1.2849029056233825</v>
      </c>
      <c r="G66" s="183">
        <v>0.87108058143479683</v>
      </c>
      <c r="H66" s="183">
        <v>1.3676673704610995</v>
      </c>
      <c r="I66" s="49">
        <v>7.3938171349416618E-2</v>
      </c>
      <c r="J66" s="48">
        <v>0.14787634269883324</v>
      </c>
      <c r="K66" s="50">
        <v>0.22181451404824987</v>
      </c>
      <c r="L66" s="183">
        <v>1.0634052771505509</v>
      </c>
      <c r="M66" s="183">
        <v>1.1753426747453455</v>
      </c>
    </row>
    <row r="67" spans="1:13" ht="15" customHeight="1">
      <c r="A67" s="46"/>
      <c r="B67" s="37" t="s">
        <v>189</v>
      </c>
      <c r="C67" s="118"/>
      <c r="D67" s="129"/>
      <c r="E67" s="129"/>
      <c r="F67" s="129"/>
      <c r="G67" s="129"/>
      <c r="H67" s="129"/>
      <c r="I67" s="130"/>
      <c r="J67" s="130"/>
      <c r="K67" s="130"/>
      <c r="L67" s="129"/>
      <c r="M67" s="131"/>
    </row>
    <row r="68" spans="1:13" ht="15" customHeight="1">
      <c r="A68" s="46"/>
      <c r="B68" s="128" t="s">
        <v>190</v>
      </c>
      <c r="C68" s="182">
        <v>3.7643037878787879</v>
      </c>
      <c r="D68" s="47">
        <v>0.16275635921976739</v>
      </c>
      <c r="E68" s="183">
        <v>3.4387910694392532</v>
      </c>
      <c r="F68" s="183">
        <v>4.0898165063183232</v>
      </c>
      <c r="G68" s="183">
        <v>3.276034710219486</v>
      </c>
      <c r="H68" s="183">
        <v>4.2525728655380899</v>
      </c>
      <c r="I68" s="49">
        <v>4.3236775879738912E-2</v>
      </c>
      <c r="J68" s="48">
        <v>8.6473551759477824E-2</v>
      </c>
      <c r="K68" s="50">
        <v>0.12971032763921675</v>
      </c>
      <c r="L68" s="183">
        <v>3.5760885984848487</v>
      </c>
      <c r="M68" s="183">
        <v>3.9525189772727272</v>
      </c>
    </row>
    <row r="69" spans="1:13" ht="15" customHeight="1">
      <c r="A69" s="46"/>
      <c r="B69" s="128" t="s">
        <v>212</v>
      </c>
      <c r="C69" s="182">
        <v>2.0959064265656568</v>
      </c>
      <c r="D69" s="47">
        <v>6.2518332656376269E-2</v>
      </c>
      <c r="E69" s="183">
        <v>1.9708697612529043</v>
      </c>
      <c r="F69" s="183">
        <v>2.2209430918784094</v>
      </c>
      <c r="G69" s="183">
        <v>1.908351428596528</v>
      </c>
      <c r="H69" s="183">
        <v>2.2834614245347855</v>
      </c>
      <c r="I69" s="49">
        <v>2.9828780456968462E-2</v>
      </c>
      <c r="J69" s="48">
        <v>5.9657560913936925E-2</v>
      </c>
      <c r="K69" s="50">
        <v>8.9486341370905387E-2</v>
      </c>
      <c r="L69" s="183">
        <v>1.991111105237374</v>
      </c>
      <c r="M69" s="183">
        <v>2.2007017478939397</v>
      </c>
    </row>
    <row r="70" spans="1:13" ht="15" customHeight="1">
      <c r="A70" s="46"/>
      <c r="B70" s="37" t="s">
        <v>139</v>
      </c>
      <c r="C70" s="118"/>
      <c r="D70" s="129"/>
      <c r="E70" s="129"/>
      <c r="F70" s="129"/>
      <c r="G70" s="129"/>
      <c r="H70" s="129"/>
      <c r="I70" s="130"/>
      <c r="J70" s="130"/>
      <c r="K70" s="130"/>
      <c r="L70" s="129"/>
      <c r="M70" s="131"/>
    </row>
    <row r="71" spans="1:13" ht="15" customHeight="1">
      <c r="A71" s="46"/>
      <c r="B71" s="128" t="s">
        <v>463</v>
      </c>
      <c r="C71" s="182">
        <v>11.930354915962434</v>
      </c>
      <c r="D71" s="47">
        <v>0.18624848022786489</v>
      </c>
      <c r="E71" s="183">
        <v>11.557857955506705</v>
      </c>
      <c r="F71" s="183">
        <v>12.302851876418163</v>
      </c>
      <c r="G71" s="183">
        <v>11.37160947527884</v>
      </c>
      <c r="H71" s="183">
        <v>12.489100356646029</v>
      </c>
      <c r="I71" s="49">
        <v>1.561131094085645E-2</v>
      </c>
      <c r="J71" s="48">
        <v>3.12226218817129E-2</v>
      </c>
      <c r="K71" s="50">
        <v>4.6833932822569348E-2</v>
      </c>
      <c r="L71" s="183">
        <v>11.333837170164312</v>
      </c>
      <c r="M71" s="183">
        <v>12.526872661760557</v>
      </c>
    </row>
    <row r="72" spans="1:13" ht="15" customHeight="1">
      <c r="A72" s="46"/>
      <c r="B72" s="128" t="s">
        <v>140</v>
      </c>
      <c r="C72" s="186">
        <v>372.0868534056396</v>
      </c>
      <c r="D72" s="187">
        <v>61.99621121013719</v>
      </c>
      <c r="E72" s="187">
        <v>248.09443098536522</v>
      </c>
      <c r="F72" s="187">
        <v>496.07927582591401</v>
      </c>
      <c r="G72" s="187">
        <v>186.09821977522802</v>
      </c>
      <c r="H72" s="187">
        <v>558.07548703605119</v>
      </c>
      <c r="I72" s="49">
        <v>0.16661758039204491</v>
      </c>
      <c r="J72" s="48">
        <v>0.33323516078408982</v>
      </c>
      <c r="K72" s="50">
        <v>0.49985274117613476</v>
      </c>
      <c r="L72" s="187">
        <v>353.48251073535761</v>
      </c>
      <c r="M72" s="187">
        <v>390.6911960759216</v>
      </c>
    </row>
    <row r="73" spans="1:13" ht="15" customHeight="1">
      <c r="A73" s="46"/>
      <c r="B73" s="128" t="s">
        <v>217</v>
      </c>
      <c r="C73" s="182">
        <v>1.1677722951883125</v>
      </c>
      <c r="D73" s="47">
        <v>2.2271332117853378E-2</v>
      </c>
      <c r="E73" s="183">
        <v>1.1232296309526058</v>
      </c>
      <c r="F73" s="183">
        <v>1.2123149594240192</v>
      </c>
      <c r="G73" s="183">
        <v>1.1009582988347524</v>
      </c>
      <c r="H73" s="183">
        <v>1.2345862915418726</v>
      </c>
      <c r="I73" s="49">
        <v>1.9071639402321965E-2</v>
      </c>
      <c r="J73" s="48">
        <v>3.8143278804643931E-2</v>
      </c>
      <c r="K73" s="50">
        <v>5.7214918206965892E-2</v>
      </c>
      <c r="L73" s="183">
        <v>1.1093836804288968</v>
      </c>
      <c r="M73" s="183">
        <v>1.2261609099477282</v>
      </c>
    </row>
    <row r="74" spans="1:13" ht="15" customHeight="1">
      <c r="A74" s="46"/>
      <c r="B74" s="128" t="s">
        <v>208</v>
      </c>
      <c r="C74" s="51">
        <v>0.28937091225075939</v>
      </c>
      <c r="D74" s="47">
        <v>9.0116926968527074E-3</v>
      </c>
      <c r="E74" s="47">
        <v>0.27134752685705399</v>
      </c>
      <c r="F74" s="47">
        <v>0.3073942976444648</v>
      </c>
      <c r="G74" s="47">
        <v>0.26233583416020129</v>
      </c>
      <c r="H74" s="47">
        <v>0.3164059903413175</v>
      </c>
      <c r="I74" s="49">
        <v>3.1142358527879499E-2</v>
      </c>
      <c r="J74" s="48">
        <v>6.2284717055758998E-2</v>
      </c>
      <c r="K74" s="50">
        <v>9.3427075583638497E-2</v>
      </c>
      <c r="L74" s="47">
        <v>0.27490236663822143</v>
      </c>
      <c r="M74" s="47">
        <v>0.30383945786329736</v>
      </c>
    </row>
    <row r="75" spans="1:13" ht="15" customHeight="1">
      <c r="A75" s="46"/>
      <c r="B75" s="128" t="s">
        <v>209</v>
      </c>
      <c r="C75" s="182">
        <v>2.7777194788607709</v>
      </c>
      <c r="D75" s="47">
        <v>4.5195607324196044E-2</v>
      </c>
      <c r="E75" s="183">
        <v>2.6873282642123786</v>
      </c>
      <c r="F75" s="183">
        <v>2.8681106935091631</v>
      </c>
      <c r="G75" s="183">
        <v>2.6421326568881827</v>
      </c>
      <c r="H75" s="183">
        <v>2.9133063008333591</v>
      </c>
      <c r="I75" s="49">
        <v>1.6270760121080394E-2</v>
      </c>
      <c r="J75" s="48">
        <v>3.2541520242160789E-2</v>
      </c>
      <c r="K75" s="50">
        <v>4.8812280363241187E-2</v>
      </c>
      <c r="L75" s="183">
        <v>2.6388335049177325</v>
      </c>
      <c r="M75" s="183">
        <v>2.9166054528038092</v>
      </c>
    </row>
    <row r="76" spans="1:13" ht="15" customHeight="1">
      <c r="A76" s="46"/>
      <c r="B76" s="128" t="s">
        <v>464</v>
      </c>
      <c r="C76" s="182">
        <v>4.1934571393970321</v>
      </c>
      <c r="D76" s="47">
        <v>4.8213709756945035E-2</v>
      </c>
      <c r="E76" s="183">
        <v>4.0970297198831425</v>
      </c>
      <c r="F76" s="183">
        <v>4.2898845589109218</v>
      </c>
      <c r="G76" s="183">
        <v>4.0488160101261972</v>
      </c>
      <c r="H76" s="183">
        <v>4.3380982686678671</v>
      </c>
      <c r="I76" s="49">
        <v>1.1497365575525491E-2</v>
      </c>
      <c r="J76" s="48">
        <v>2.2994731151050982E-2</v>
      </c>
      <c r="K76" s="50">
        <v>3.4492096726576472E-2</v>
      </c>
      <c r="L76" s="183">
        <v>3.9837842824271803</v>
      </c>
      <c r="M76" s="183">
        <v>4.403129996366884</v>
      </c>
    </row>
    <row r="77" spans="1:13" ht="15" customHeight="1">
      <c r="A77" s="46"/>
      <c r="B77" s="128" t="s">
        <v>465</v>
      </c>
      <c r="C77" s="182">
        <v>2.6031811144873185</v>
      </c>
      <c r="D77" s="47">
        <v>5.7225311489986337E-2</v>
      </c>
      <c r="E77" s="183">
        <v>2.4887304915073458</v>
      </c>
      <c r="F77" s="183">
        <v>2.7176317374672911</v>
      </c>
      <c r="G77" s="183">
        <v>2.4315051800173593</v>
      </c>
      <c r="H77" s="183">
        <v>2.7748570489572777</v>
      </c>
      <c r="I77" s="49">
        <v>2.1982839062374089E-2</v>
      </c>
      <c r="J77" s="48">
        <v>4.3965678124748178E-2</v>
      </c>
      <c r="K77" s="50">
        <v>6.5948517187122274E-2</v>
      </c>
      <c r="L77" s="183">
        <v>2.4730220587629526</v>
      </c>
      <c r="M77" s="183">
        <v>2.7333401702116844</v>
      </c>
    </row>
    <row r="78" spans="1:13" ht="15" customHeight="1">
      <c r="A78" s="46"/>
      <c r="B78" s="128" t="s">
        <v>141</v>
      </c>
      <c r="C78" s="182">
        <v>7.1629744286563648</v>
      </c>
      <c r="D78" s="47">
        <v>0.14286017067058657</v>
      </c>
      <c r="E78" s="183">
        <v>6.8772540873151913</v>
      </c>
      <c r="F78" s="183">
        <v>7.4486947699975383</v>
      </c>
      <c r="G78" s="183">
        <v>6.7343939166446054</v>
      </c>
      <c r="H78" s="183">
        <v>7.5915549406681242</v>
      </c>
      <c r="I78" s="49">
        <v>1.9944252502013239E-2</v>
      </c>
      <c r="J78" s="48">
        <v>3.9888505004026478E-2</v>
      </c>
      <c r="K78" s="50">
        <v>5.9832757506039717E-2</v>
      </c>
      <c r="L78" s="183">
        <v>6.8048257072235465</v>
      </c>
      <c r="M78" s="183">
        <v>7.5211231500891831</v>
      </c>
    </row>
    <row r="79" spans="1:13" ht="15" customHeight="1">
      <c r="A79" s="46"/>
      <c r="B79" s="128" t="s">
        <v>142</v>
      </c>
      <c r="C79" s="51">
        <v>2.4215303681438868E-2</v>
      </c>
      <c r="D79" s="47">
        <v>3.4349443203450132E-3</v>
      </c>
      <c r="E79" s="47">
        <v>1.7345415040748841E-2</v>
      </c>
      <c r="F79" s="47">
        <v>3.1085192322128894E-2</v>
      </c>
      <c r="G79" s="47">
        <v>1.3910470720403828E-2</v>
      </c>
      <c r="H79" s="47">
        <v>3.4520136642473907E-2</v>
      </c>
      <c r="I79" s="49">
        <v>0.14185014425311182</v>
      </c>
      <c r="J79" s="48">
        <v>0.28370028850622364</v>
      </c>
      <c r="K79" s="50">
        <v>0.42555043275933546</v>
      </c>
      <c r="L79" s="47">
        <v>2.3004538497366923E-2</v>
      </c>
      <c r="M79" s="47">
        <v>2.5426068865510812E-2</v>
      </c>
    </row>
    <row r="80" spans="1:13" ht="15" customHeight="1">
      <c r="A80" s="46"/>
      <c r="B80" s="128" t="s">
        <v>180</v>
      </c>
      <c r="C80" s="186">
        <v>100.62278978388997</v>
      </c>
      <c r="D80" s="187">
        <v>23.968170524749087</v>
      </c>
      <c r="E80" s="187">
        <v>52.686448734391796</v>
      </c>
      <c r="F80" s="187">
        <v>148.55913083338814</v>
      </c>
      <c r="G80" s="187">
        <v>28.718278209642705</v>
      </c>
      <c r="H80" s="187">
        <v>172.52730135813724</v>
      </c>
      <c r="I80" s="49">
        <v>0.23819823099941986</v>
      </c>
      <c r="J80" s="48">
        <v>0.47639646199883973</v>
      </c>
      <c r="K80" s="50">
        <v>0.71459469299825962</v>
      </c>
      <c r="L80" s="187">
        <v>95.591650294695469</v>
      </c>
      <c r="M80" s="187">
        <v>105.65392927308447</v>
      </c>
    </row>
    <row r="81" spans="1:13" ht="15" customHeight="1">
      <c r="A81" s="46"/>
      <c r="B81" s="128" t="s">
        <v>466</v>
      </c>
      <c r="C81" s="51">
        <v>0.11852413638434586</v>
      </c>
      <c r="D81" s="47">
        <v>8.4533902065947481E-3</v>
      </c>
      <c r="E81" s="47">
        <v>0.10161735597115637</v>
      </c>
      <c r="F81" s="47">
        <v>0.13543091679753536</v>
      </c>
      <c r="G81" s="47">
        <v>9.3163965764561624E-2</v>
      </c>
      <c r="H81" s="47">
        <v>0.1438843070041301</v>
      </c>
      <c r="I81" s="49">
        <v>7.1322099147657095E-2</v>
      </c>
      <c r="J81" s="48">
        <v>0.14264419829531419</v>
      </c>
      <c r="K81" s="50">
        <v>0.2139662974429713</v>
      </c>
      <c r="L81" s="47">
        <v>0.11259792956512857</v>
      </c>
      <c r="M81" s="47">
        <v>0.12445034320356316</v>
      </c>
    </row>
    <row r="82" spans="1:13" ht="15" customHeight="1">
      <c r="A82" s="46"/>
      <c r="B82" s="128" t="s">
        <v>467</v>
      </c>
      <c r="C82" s="182">
        <v>55.378277318359906</v>
      </c>
      <c r="D82" s="47">
        <v>0.45514539901710516</v>
      </c>
      <c r="E82" s="183">
        <v>54.467986520325695</v>
      </c>
      <c r="F82" s="183">
        <v>56.288568116394117</v>
      </c>
      <c r="G82" s="183">
        <v>54.01284112130859</v>
      </c>
      <c r="H82" s="183">
        <v>56.743713515411223</v>
      </c>
      <c r="I82" s="49">
        <v>8.2188435801380192E-3</v>
      </c>
      <c r="J82" s="48">
        <v>1.6437687160276038E-2</v>
      </c>
      <c r="K82" s="50">
        <v>2.4656530740414059E-2</v>
      </c>
      <c r="L82" s="183">
        <v>52.609363452441912</v>
      </c>
      <c r="M82" s="183">
        <v>58.147191184277901</v>
      </c>
    </row>
    <row r="83" spans="1:13" ht="15" customHeight="1">
      <c r="A83" s="46"/>
      <c r="B83" s="128" t="s">
        <v>468</v>
      </c>
      <c r="C83" s="182">
        <v>5.2722073084446679</v>
      </c>
      <c r="D83" s="47">
        <v>0.14038561196199964</v>
      </c>
      <c r="E83" s="183">
        <v>4.9914360845206689</v>
      </c>
      <c r="F83" s="183">
        <v>5.5529785323686669</v>
      </c>
      <c r="G83" s="183">
        <v>4.8510504725586685</v>
      </c>
      <c r="H83" s="183">
        <v>5.6933641443306673</v>
      </c>
      <c r="I83" s="49">
        <v>2.6627483281459623E-2</v>
      </c>
      <c r="J83" s="48">
        <v>5.3254966562919247E-2</v>
      </c>
      <c r="K83" s="50">
        <v>7.9882449844378867E-2</v>
      </c>
      <c r="L83" s="183">
        <v>5.0085969430224342</v>
      </c>
      <c r="M83" s="183">
        <v>5.5358176738669016</v>
      </c>
    </row>
    <row r="84" spans="1:13" ht="15" customHeight="1">
      <c r="A84" s="46"/>
      <c r="B84" s="128" t="s">
        <v>218</v>
      </c>
      <c r="C84" s="186">
        <v>98.416994444444455</v>
      </c>
      <c r="D84" s="187">
        <v>19.455528715772644</v>
      </c>
      <c r="E84" s="187">
        <v>59.505937012899167</v>
      </c>
      <c r="F84" s="187">
        <v>137.32805187598973</v>
      </c>
      <c r="G84" s="187">
        <v>40.050408297126523</v>
      </c>
      <c r="H84" s="187">
        <v>156.78358059176239</v>
      </c>
      <c r="I84" s="49">
        <v>0.19768464608777625</v>
      </c>
      <c r="J84" s="48">
        <v>0.3953692921755525</v>
      </c>
      <c r="K84" s="50">
        <v>0.59305393826332875</v>
      </c>
      <c r="L84" s="187">
        <v>93.496144722222226</v>
      </c>
      <c r="M84" s="187">
        <v>103.33784416666668</v>
      </c>
    </row>
    <row r="85" spans="1:13" ht="15" customHeight="1">
      <c r="A85" s="46"/>
      <c r="B85" s="128" t="s">
        <v>469</v>
      </c>
      <c r="C85" s="51">
        <v>0.73917525792013117</v>
      </c>
      <c r="D85" s="47">
        <v>2.084308798864087E-2</v>
      </c>
      <c r="E85" s="47">
        <v>0.69748908194284942</v>
      </c>
      <c r="F85" s="47">
        <v>0.78086143389741292</v>
      </c>
      <c r="G85" s="47">
        <v>0.67664599395420855</v>
      </c>
      <c r="H85" s="47">
        <v>0.80170452188605379</v>
      </c>
      <c r="I85" s="49">
        <v>2.8197761985822571E-2</v>
      </c>
      <c r="J85" s="48">
        <v>5.6395523971645142E-2</v>
      </c>
      <c r="K85" s="50">
        <v>8.4593285957467707E-2</v>
      </c>
      <c r="L85" s="47">
        <v>0.70221649502412464</v>
      </c>
      <c r="M85" s="47">
        <v>0.77613402081613769</v>
      </c>
    </row>
    <row r="86" spans="1:13" ht="15" customHeight="1">
      <c r="A86" s="46"/>
      <c r="B86" s="128" t="s">
        <v>470</v>
      </c>
      <c r="C86" s="186">
        <v>451.65561666666667</v>
      </c>
      <c r="D86" s="187">
        <v>94.430747328113185</v>
      </c>
      <c r="E86" s="187">
        <v>262.79412201044033</v>
      </c>
      <c r="F86" s="187">
        <v>640.51711132289302</v>
      </c>
      <c r="G86" s="187">
        <v>168.36337468232711</v>
      </c>
      <c r="H86" s="187">
        <v>734.9478586510063</v>
      </c>
      <c r="I86" s="49">
        <v>0.20907688035640101</v>
      </c>
      <c r="J86" s="48">
        <v>0.41815376071280203</v>
      </c>
      <c r="K86" s="50">
        <v>0.62723064106920301</v>
      </c>
      <c r="L86" s="187">
        <v>429.07283583333333</v>
      </c>
      <c r="M86" s="187">
        <v>474.23839750000002</v>
      </c>
    </row>
    <row r="87" spans="1:13" ht="15" customHeight="1">
      <c r="A87" s="46"/>
      <c r="B87" s="128" t="s">
        <v>193</v>
      </c>
      <c r="C87" s="186">
        <v>211.23112666666665</v>
      </c>
      <c r="D87" s="187">
        <v>55.816910768134505</v>
      </c>
      <c r="E87" s="187">
        <v>99.597305130397643</v>
      </c>
      <c r="F87" s="187">
        <v>322.86494820293569</v>
      </c>
      <c r="G87" s="187">
        <v>43.780394362263138</v>
      </c>
      <c r="H87" s="187">
        <v>378.68185897107014</v>
      </c>
      <c r="I87" s="49">
        <v>0.26424567083911077</v>
      </c>
      <c r="J87" s="48">
        <v>0.52849134167822154</v>
      </c>
      <c r="K87" s="50">
        <v>0.79273701251733231</v>
      </c>
      <c r="L87" s="187">
        <v>200.66957033333333</v>
      </c>
      <c r="M87" s="187">
        <v>221.79268299999998</v>
      </c>
    </row>
    <row r="88" spans="1:13" s="45" customFormat="1" ht="15" customHeight="1">
      <c r="A88" s="46"/>
      <c r="B88" s="37" t="s">
        <v>191</v>
      </c>
      <c r="C88" s="118"/>
      <c r="D88" s="129"/>
      <c r="E88" s="129"/>
      <c r="F88" s="129"/>
      <c r="G88" s="129"/>
      <c r="H88" s="129"/>
      <c r="I88" s="130"/>
      <c r="J88" s="130"/>
      <c r="K88" s="130"/>
      <c r="L88" s="129"/>
      <c r="M88" s="131"/>
    </row>
    <row r="89" spans="1:13" ht="15" customHeight="1">
      <c r="A89" s="46"/>
      <c r="B89" s="128" t="s">
        <v>471</v>
      </c>
      <c r="C89" s="182">
        <v>11.839204507458486</v>
      </c>
      <c r="D89" s="47">
        <v>0.46533153423546392</v>
      </c>
      <c r="E89" s="183">
        <v>10.908541438987559</v>
      </c>
      <c r="F89" s="183">
        <v>12.769867575929414</v>
      </c>
      <c r="G89" s="183">
        <v>10.443209904752095</v>
      </c>
      <c r="H89" s="183">
        <v>13.235199110164878</v>
      </c>
      <c r="I89" s="49">
        <v>3.9304290583232461E-2</v>
      </c>
      <c r="J89" s="48">
        <v>7.8608581166464922E-2</v>
      </c>
      <c r="K89" s="50">
        <v>0.11791287174969739</v>
      </c>
      <c r="L89" s="183">
        <v>11.247244282085562</v>
      </c>
      <c r="M89" s="183">
        <v>12.431164732831411</v>
      </c>
    </row>
    <row r="90" spans="1:13" s="45" customFormat="1" ht="15" customHeight="1">
      <c r="A90" s="46"/>
      <c r="B90" s="37" t="s">
        <v>198</v>
      </c>
      <c r="C90" s="118"/>
      <c r="D90" s="129"/>
      <c r="E90" s="129"/>
      <c r="F90" s="129"/>
      <c r="G90" s="129"/>
      <c r="H90" s="129"/>
      <c r="I90" s="130"/>
      <c r="J90" s="130"/>
      <c r="K90" s="130"/>
      <c r="L90" s="129"/>
      <c r="M90" s="131"/>
    </row>
    <row r="91" spans="1:13" s="45" customFormat="1" ht="15" customHeight="1">
      <c r="A91" s="46"/>
      <c r="B91" s="128" t="s">
        <v>144</v>
      </c>
      <c r="C91" s="182">
        <v>6.1928424279069478</v>
      </c>
      <c r="D91" s="47">
        <v>0.16741194642031207</v>
      </c>
      <c r="E91" s="183">
        <v>5.8580185350663241</v>
      </c>
      <c r="F91" s="183">
        <v>6.5276663207475716</v>
      </c>
      <c r="G91" s="183">
        <v>5.6906065886460118</v>
      </c>
      <c r="H91" s="183">
        <v>6.6950782671678839</v>
      </c>
      <c r="I91" s="49">
        <v>2.7033135166801562E-2</v>
      </c>
      <c r="J91" s="48">
        <v>5.4066270333603124E-2</v>
      </c>
      <c r="K91" s="50">
        <v>8.1099405500404689E-2</v>
      </c>
      <c r="L91" s="183">
        <v>5.8832003065116005</v>
      </c>
      <c r="M91" s="183">
        <v>6.5024845493022951</v>
      </c>
    </row>
    <row r="92" spans="1:13" ht="15" customHeight="1">
      <c r="A92" s="46"/>
      <c r="B92" s="128" t="s">
        <v>205</v>
      </c>
      <c r="C92" s="192">
        <v>49.90973593465592</v>
      </c>
      <c r="D92" s="183">
        <v>4.5026619712342946</v>
      </c>
      <c r="E92" s="188">
        <v>40.904411992187335</v>
      </c>
      <c r="F92" s="188">
        <v>58.915059877124506</v>
      </c>
      <c r="G92" s="188">
        <v>36.401750020953038</v>
      </c>
      <c r="H92" s="188">
        <v>63.417721848358802</v>
      </c>
      <c r="I92" s="49">
        <v>9.0216104872391692E-2</v>
      </c>
      <c r="J92" s="48">
        <v>0.18043220974478338</v>
      </c>
      <c r="K92" s="50">
        <v>0.27064831461717509</v>
      </c>
      <c r="L92" s="188">
        <v>47.414249137923122</v>
      </c>
      <c r="M92" s="188">
        <v>52.405222731388719</v>
      </c>
    </row>
    <row r="93" spans="1:13" ht="15" customHeight="1">
      <c r="A93" s="46"/>
      <c r="B93" s="128" t="s">
        <v>219</v>
      </c>
      <c r="C93" s="186">
        <v>208.96877779708643</v>
      </c>
      <c r="D93" s="187">
        <v>15.714464256587927</v>
      </c>
      <c r="E93" s="187">
        <v>177.53984928391057</v>
      </c>
      <c r="F93" s="187">
        <v>240.39770631026229</v>
      </c>
      <c r="G93" s="187">
        <v>161.82538502732265</v>
      </c>
      <c r="H93" s="187">
        <v>256.11217056685018</v>
      </c>
      <c r="I93" s="49">
        <v>7.5200058220405722E-2</v>
      </c>
      <c r="J93" s="48">
        <v>0.15040011644081144</v>
      </c>
      <c r="K93" s="50">
        <v>0.22560017466121718</v>
      </c>
      <c r="L93" s="187">
        <v>198.52033890723212</v>
      </c>
      <c r="M93" s="187">
        <v>219.41721668694075</v>
      </c>
    </row>
    <row r="94" spans="1:13" ht="15" customHeight="1">
      <c r="A94" s="46"/>
      <c r="B94" s="128" t="s">
        <v>145</v>
      </c>
      <c r="C94" s="186">
        <v>336.80013880596579</v>
      </c>
      <c r="D94" s="187">
        <v>11.166544137209161</v>
      </c>
      <c r="E94" s="187">
        <v>314.46705053154744</v>
      </c>
      <c r="F94" s="187">
        <v>359.13322708038413</v>
      </c>
      <c r="G94" s="187">
        <v>303.3005063943383</v>
      </c>
      <c r="H94" s="187">
        <v>370.29977121759327</v>
      </c>
      <c r="I94" s="49">
        <v>3.3154808595973674E-2</v>
      </c>
      <c r="J94" s="48">
        <v>6.6309617191947348E-2</v>
      </c>
      <c r="K94" s="50">
        <v>9.9464425787921029E-2</v>
      </c>
      <c r="L94" s="187">
        <v>319.96013186566751</v>
      </c>
      <c r="M94" s="187">
        <v>353.64014574626407</v>
      </c>
    </row>
    <row r="95" spans="1:13" ht="15" customHeight="1">
      <c r="A95" s="46"/>
      <c r="B95" s="128" t="s">
        <v>146</v>
      </c>
      <c r="C95" s="182">
        <v>4.8510916468089791</v>
      </c>
      <c r="D95" s="183">
        <v>0.51570405182642665</v>
      </c>
      <c r="E95" s="183">
        <v>3.8196835431561258</v>
      </c>
      <c r="F95" s="183">
        <v>5.8824997504618324</v>
      </c>
      <c r="G95" s="183">
        <v>3.3039794913296991</v>
      </c>
      <c r="H95" s="183">
        <v>6.3982038022882595</v>
      </c>
      <c r="I95" s="49">
        <v>0.10630680460668145</v>
      </c>
      <c r="J95" s="48">
        <v>0.21261360921336289</v>
      </c>
      <c r="K95" s="50">
        <v>0.31892041382004432</v>
      </c>
      <c r="L95" s="183">
        <v>4.6085370644685302</v>
      </c>
      <c r="M95" s="183">
        <v>5.093646229149428</v>
      </c>
    </row>
    <row r="96" spans="1:13" ht="15" customHeight="1">
      <c r="A96" s="46"/>
      <c r="B96" s="128" t="s">
        <v>206</v>
      </c>
      <c r="C96" s="182">
        <v>2.8089626702984356</v>
      </c>
      <c r="D96" s="47">
        <v>0.16253316833629247</v>
      </c>
      <c r="E96" s="183">
        <v>2.4838963336258506</v>
      </c>
      <c r="F96" s="183">
        <v>3.1340290069710206</v>
      </c>
      <c r="G96" s="183">
        <v>2.3213631652895583</v>
      </c>
      <c r="H96" s="183">
        <v>3.2965621753073129</v>
      </c>
      <c r="I96" s="49">
        <v>5.7862345432673296E-2</v>
      </c>
      <c r="J96" s="48">
        <v>0.11572469086534659</v>
      </c>
      <c r="K96" s="50">
        <v>0.17358703629801989</v>
      </c>
      <c r="L96" s="183">
        <v>2.6685145367835137</v>
      </c>
      <c r="M96" s="183">
        <v>2.9494108038133575</v>
      </c>
    </row>
    <row r="97" spans="1:13" ht="15" customHeight="1">
      <c r="A97" s="46"/>
      <c r="B97" s="128" t="s">
        <v>147</v>
      </c>
      <c r="C97" s="51">
        <v>0.83434258917607618</v>
      </c>
      <c r="D97" s="47">
        <v>6.779776134966066E-2</v>
      </c>
      <c r="E97" s="47">
        <v>0.69874706647675489</v>
      </c>
      <c r="F97" s="47">
        <v>0.96993811187539747</v>
      </c>
      <c r="G97" s="47">
        <v>0.63094930512709424</v>
      </c>
      <c r="H97" s="47">
        <v>1.0377358732250581</v>
      </c>
      <c r="I97" s="49">
        <v>8.1258900395593858E-2</v>
      </c>
      <c r="J97" s="48">
        <v>0.16251780079118772</v>
      </c>
      <c r="K97" s="50">
        <v>0.24377670118678157</v>
      </c>
      <c r="L97" s="47">
        <v>0.79262545971727238</v>
      </c>
      <c r="M97" s="47">
        <v>0.87605971863487997</v>
      </c>
    </row>
    <row r="98" spans="1:13" ht="15" customHeight="1">
      <c r="A98" s="46"/>
      <c r="B98" s="128" t="s">
        <v>148</v>
      </c>
      <c r="C98" s="186">
        <v>155.15896140010321</v>
      </c>
      <c r="D98" s="187">
        <v>5.0855904498407405</v>
      </c>
      <c r="E98" s="187">
        <v>144.98778050042174</v>
      </c>
      <c r="F98" s="187">
        <v>165.33014229978468</v>
      </c>
      <c r="G98" s="187">
        <v>139.902190050581</v>
      </c>
      <c r="H98" s="187">
        <v>170.41573274962542</v>
      </c>
      <c r="I98" s="49">
        <v>3.2776646633556013E-2</v>
      </c>
      <c r="J98" s="48">
        <v>6.5553293267112026E-2</v>
      </c>
      <c r="K98" s="50">
        <v>9.8329939900668045E-2</v>
      </c>
      <c r="L98" s="187">
        <v>147.40101333009804</v>
      </c>
      <c r="M98" s="187">
        <v>162.91690947010838</v>
      </c>
    </row>
    <row r="99" spans="1:13" ht="15" customHeight="1">
      <c r="A99" s="46"/>
      <c r="B99" s="128" t="s">
        <v>208</v>
      </c>
      <c r="C99" s="51">
        <v>0.2891632954595923</v>
      </c>
      <c r="D99" s="47">
        <v>7.7785815250248766E-3</v>
      </c>
      <c r="E99" s="47">
        <v>0.27360613240954257</v>
      </c>
      <c r="F99" s="47">
        <v>0.30472045850964202</v>
      </c>
      <c r="G99" s="47">
        <v>0.26582755088451765</v>
      </c>
      <c r="H99" s="47">
        <v>0.31249904003466694</v>
      </c>
      <c r="I99" s="49">
        <v>2.6900307359762596E-2</v>
      </c>
      <c r="J99" s="48">
        <v>5.3800614719525193E-2</v>
      </c>
      <c r="K99" s="50">
        <v>8.0700922079287793E-2</v>
      </c>
      <c r="L99" s="47">
        <v>0.27470513068661268</v>
      </c>
      <c r="M99" s="47">
        <v>0.30362146023257192</v>
      </c>
    </row>
    <row r="100" spans="1:13" ht="15" customHeight="1">
      <c r="A100" s="46"/>
      <c r="B100" s="128" t="s">
        <v>149</v>
      </c>
      <c r="C100" s="186">
        <v>107.20321674704064</v>
      </c>
      <c r="D100" s="187">
        <v>21.49883691065601</v>
      </c>
      <c r="E100" s="187">
        <v>64.205542925728622</v>
      </c>
      <c r="F100" s="187">
        <v>150.20089056835266</v>
      </c>
      <c r="G100" s="187">
        <v>42.706706015072612</v>
      </c>
      <c r="H100" s="187">
        <v>171.69972747900869</v>
      </c>
      <c r="I100" s="49">
        <v>0.20054283409596932</v>
      </c>
      <c r="J100" s="48">
        <v>0.40108566819193864</v>
      </c>
      <c r="K100" s="50">
        <v>0.60162850228790798</v>
      </c>
      <c r="L100" s="187">
        <v>101.84305590968862</v>
      </c>
      <c r="M100" s="187">
        <v>112.56337758439267</v>
      </c>
    </row>
    <row r="101" spans="1:13" ht="15" customHeight="1">
      <c r="A101" s="46"/>
      <c r="B101" s="128" t="s">
        <v>174</v>
      </c>
      <c r="C101" s="182">
        <v>1.8776851018051621</v>
      </c>
      <c r="D101" s="183">
        <v>0.19075782879861991</v>
      </c>
      <c r="E101" s="183">
        <v>1.4961694442079223</v>
      </c>
      <c r="F101" s="183">
        <v>2.2592007594024022</v>
      </c>
      <c r="G101" s="183">
        <v>1.3054116154093025</v>
      </c>
      <c r="H101" s="183">
        <v>2.4499585882010217</v>
      </c>
      <c r="I101" s="49">
        <v>0.10159202339904057</v>
      </c>
      <c r="J101" s="48">
        <v>0.20318404679808114</v>
      </c>
      <c r="K101" s="50">
        <v>0.30477607019712172</v>
      </c>
      <c r="L101" s="183">
        <v>1.783800846714904</v>
      </c>
      <c r="M101" s="183">
        <v>1.9715693568954202</v>
      </c>
    </row>
    <row r="102" spans="1:13" ht="15" customHeight="1">
      <c r="A102" s="46"/>
      <c r="B102" s="128" t="s">
        <v>209</v>
      </c>
      <c r="C102" s="182">
        <v>2.753589094489862</v>
      </c>
      <c r="D102" s="47">
        <v>8.1195170740826925E-2</v>
      </c>
      <c r="E102" s="183">
        <v>2.5911987530082081</v>
      </c>
      <c r="F102" s="183">
        <v>2.9159794359715159</v>
      </c>
      <c r="G102" s="183">
        <v>2.5100035822673812</v>
      </c>
      <c r="H102" s="183">
        <v>2.9971746067123428</v>
      </c>
      <c r="I102" s="49">
        <v>2.9487032361983325E-2</v>
      </c>
      <c r="J102" s="48">
        <v>5.897406472396665E-2</v>
      </c>
      <c r="K102" s="50">
        <v>8.8461097085949972E-2</v>
      </c>
      <c r="L102" s="183">
        <v>2.6159096397653689</v>
      </c>
      <c r="M102" s="183">
        <v>2.8912685492143551</v>
      </c>
    </row>
    <row r="103" spans="1:13" ht="15" customHeight="1">
      <c r="A103" s="46"/>
      <c r="B103" s="128" t="s">
        <v>150</v>
      </c>
      <c r="C103" s="182">
        <v>6.4976654084521792</v>
      </c>
      <c r="D103" s="47">
        <v>0.26095594834649949</v>
      </c>
      <c r="E103" s="183">
        <v>5.97575351175918</v>
      </c>
      <c r="F103" s="183">
        <v>7.0195773051451784</v>
      </c>
      <c r="G103" s="183">
        <v>5.7147975634126809</v>
      </c>
      <c r="H103" s="183">
        <v>7.2805332534916776</v>
      </c>
      <c r="I103" s="49">
        <v>4.016149369695881E-2</v>
      </c>
      <c r="J103" s="48">
        <v>8.0322987393917619E-2</v>
      </c>
      <c r="K103" s="50">
        <v>0.12048448109087642</v>
      </c>
      <c r="L103" s="183">
        <v>6.1727821380295698</v>
      </c>
      <c r="M103" s="183">
        <v>6.8225486788747887</v>
      </c>
    </row>
    <row r="104" spans="1:13" ht="15" customHeight="1">
      <c r="A104" s="46"/>
      <c r="B104" s="128" t="s">
        <v>210</v>
      </c>
      <c r="C104" s="182">
        <v>3.4859056295893405</v>
      </c>
      <c r="D104" s="183">
        <v>0.37316152840731687</v>
      </c>
      <c r="E104" s="183">
        <v>2.7395825727747067</v>
      </c>
      <c r="F104" s="183">
        <v>4.2322286864039746</v>
      </c>
      <c r="G104" s="183">
        <v>2.3664210443673896</v>
      </c>
      <c r="H104" s="183">
        <v>4.6053902148112913</v>
      </c>
      <c r="I104" s="49">
        <v>0.10704866053739884</v>
      </c>
      <c r="J104" s="48">
        <v>0.21409732107479768</v>
      </c>
      <c r="K104" s="50">
        <v>0.32114598161219654</v>
      </c>
      <c r="L104" s="183">
        <v>3.3116103481098733</v>
      </c>
      <c r="M104" s="183">
        <v>3.6602009110688076</v>
      </c>
    </row>
    <row r="105" spans="1:13" ht="15" customHeight="1">
      <c r="A105" s="46"/>
      <c r="B105" s="128" t="s">
        <v>151</v>
      </c>
      <c r="C105" s="182">
        <v>0.85</v>
      </c>
      <c r="D105" s="183">
        <v>8.9017627080449774E-2</v>
      </c>
      <c r="E105" s="183">
        <v>0.67196474583910049</v>
      </c>
      <c r="F105" s="183">
        <v>1.0280352541608995</v>
      </c>
      <c r="G105" s="183">
        <v>0.58294711875865068</v>
      </c>
      <c r="H105" s="183">
        <v>1.1170528812413494</v>
      </c>
      <c r="I105" s="49">
        <v>0.1047266200946468</v>
      </c>
      <c r="J105" s="48">
        <v>0.20945324018929359</v>
      </c>
      <c r="K105" s="50">
        <v>0.3141798602839404</v>
      </c>
      <c r="L105" s="183">
        <v>0.8075</v>
      </c>
      <c r="M105" s="183">
        <v>0.89249999999999996</v>
      </c>
    </row>
    <row r="106" spans="1:13" ht="15" customHeight="1">
      <c r="A106" s="46"/>
      <c r="B106" s="128" t="s">
        <v>152</v>
      </c>
      <c r="C106" s="182">
        <v>2.8895845938318812</v>
      </c>
      <c r="D106" s="47">
        <v>9.3691261883186244E-2</v>
      </c>
      <c r="E106" s="183">
        <v>2.7022020700655087</v>
      </c>
      <c r="F106" s="183">
        <v>3.0769671175982536</v>
      </c>
      <c r="G106" s="183">
        <v>2.6085108081823223</v>
      </c>
      <c r="H106" s="183">
        <v>3.17065837948144</v>
      </c>
      <c r="I106" s="49">
        <v>3.2423782326075512E-2</v>
      </c>
      <c r="J106" s="48">
        <v>6.4847564652151024E-2</v>
      </c>
      <c r="K106" s="50">
        <v>9.7271346978226536E-2</v>
      </c>
      <c r="L106" s="183">
        <v>2.7451053641402869</v>
      </c>
      <c r="M106" s="183">
        <v>3.0340638235234754</v>
      </c>
    </row>
    <row r="107" spans="1:13" ht="15" customHeight="1">
      <c r="A107" s="46"/>
      <c r="B107" s="128" t="s">
        <v>153</v>
      </c>
      <c r="C107" s="192">
        <v>25.762729947283106</v>
      </c>
      <c r="D107" s="183">
        <v>1.3520120702514713</v>
      </c>
      <c r="E107" s="188">
        <v>23.058705806780164</v>
      </c>
      <c r="F107" s="188">
        <v>28.466754087786047</v>
      </c>
      <c r="G107" s="188">
        <v>21.706693736528692</v>
      </c>
      <c r="H107" s="188">
        <v>29.818766158037519</v>
      </c>
      <c r="I107" s="49">
        <v>5.2479379049426095E-2</v>
      </c>
      <c r="J107" s="48">
        <v>0.10495875809885219</v>
      </c>
      <c r="K107" s="50">
        <v>0.15743813714827828</v>
      </c>
      <c r="L107" s="188">
        <v>24.474593449918949</v>
      </c>
      <c r="M107" s="188">
        <v>27.050866444647262</v>
      </c>
    </row>
    <row r="108" spans="1:13" ht="15" customHeight="1">
      <c r="A108" s="46"/>
      <c r="B108" s="128" t="s">
        <v>154</v>
      </c>
      <c r="C108" s="182">
        <v>6.5763593829792262</v>
      </c>
      <c r="D108" s="47">
        <v>0.63940204490190766</v>
      </c>
      <c r="E108" s="183">
        <v>5.2975552931754111</v>
      </c>
      <c r="F108" s="183">
        <v>7.8551634727830413</v>
      </c>
      <c r="G108" s="183">
        <v>4.6581532482735035</v>
      </c>
      <c r="H108" s="183">
        <v>8.4945655176849488</v>
      </c>
      <c r="I108" s="49">
        <v>9.7227357518932508E-2</v>
      </c>
      <c r="J108" s="48">
        <v>0.19445471503786502</v>
      </c>
      <c r="K108" s="50">
        <v>0.29168207255679751</v>
      </c>
      <c r="L108" s="183">
        <v>6.2475414138302652</v>
      </c>
      <c r="M108" s="183">
        <v>6.9051773521281872</v>
      </c>
    </row>
    <row r="109" spans="1:13" ht="15" customHeight="1">
      <c r="A109" s="46"/>
      <c r="B109" s="128" t="s">
        <v>220</v>
      </c>
      <c r="C109" s="182">
        <v>2.1445850398700026</v>
      </c>
      <c r="D109" s="183">
        <v>0.39153167058991584</v>
      </c>
      <c r="E109" s="183">
        <v>1.3615216986901708</v>
      </c>
      <c r="F109" s="183">
        <v>2.9276483810498344</v>
      </c>
      <c r="G109" s="183">
        <v>0.96999002810025514</v>
      </c>
      <c r="H109" s="183">
        <v>3.3191800516397501</v>
      </c>
      <c r="I109" s="49">
        <v>0.18256756589780609</v>
      </c>
      <c r="J109" s="48">
        <v>0.36513513179561219</v>
      </c>
      <c r="K109" s="50">
        <v>0.54770269769341828</v>
      </c>
      <c r="L109" s="183">
        <v>2.0373557878765025</v>
      </c>
      <c r="M109" s="183">
        <v>2.2518142918635027</v>
      </c>
    </row>
    <row r="110" spans="1:13" ht="15" customHeight="1">
      <c r="A110" s="46"/>
      <c r="B110" s="128" t="s">
        <v>156</v>
      </c>
      <c r="C110" s="182">
        <v>1.2876306263554351</v>
      </c>
      <c r="D110" s="47">
        <v>7.4585242469115173E-2</v>
      </c>
      <c r="E110" s="183">
        <v>1.1384601414172049</v>
      </c>
      <c r="F110" s="183">
        <v>1.4368011112936654</v>
      </c>
      <c r="G110" s="183">
        <v>1.0638748989480895</v>
      </c>
      <c r="H110" s="183">
        <v>1.5113863537627807</v>
      </c>
      <c r="I110" s="49">
        <v>5.7924408555133887E-2</v>
      </c>
      <c r="J110" s="48">
        <v>0.11584881711026777</v>
      </c>
      <c r="K110" s="50">
        <v>0.17377322566540165</v>
      </c>
      <c r="L110" s="183">
        <v>1.2232490950376633</v>
      </c>
      <c r="M110" s="183">
        <v>1.3520121576732069</v>
      </c>
    </row>
    <row r="111" spans="1:13" ht="15" customHeight="1">
      <c r="A111" s="46"/>
      <c r="B111" s="128" t="s">
        <v>175</v>
      </c>
      <c r="C111" s="182">
        <v>1.6384178375336376</v>
      </c>
      <c r="D111" s="47">
        <v>0.12804577754298285</v>
      </c>
      <c r="E111" s="183">
        <v>1.3823262824476719</v>
      </c>
      <c r="F111" s="183">
        <v>1.8945093926196033</v>
      </c>
      <c r="G111" s="183">
        <v>1.254280504904689</v>
      </c>
      <c r="H111" s="183">
        <v>2.0225551701625859</v>
      </c>
      <c r="I111" s="49">
        <v>7.8152089540073758E-2</v>
      </c>
      <c r="J111" s="48">
        <v>0.15630417908014752</v>
      </c>
      <c r="K111" s="50">
        <v>0.23445626862022129</v>
      </c>
      <c r="L111" s="183">
        <v>1.5564969456569557</v>
      </c>
      <c r="M111" s="183">
        <v>1.7203387294103194</v>
      </c>
    </row>
    <row r="112" spans="1:13" ht="15" customHeight="1">
      <c r="A112" s="46"/>
      <c r="B112" s="128" t="s">
        <v>157</v>
      </c>
      <c r="C112" s="182">
        <v>2.2138033328757993</v>
      </c>
      <c r="D112" s="47">
        <v>0.11587612716690129</v>
      </c>
      <c r="E112" s="183">
        <v>1.9820510785419967</v>
      </c>
      <c r="F112" s="183">
        <v>2.445555587209602</v>
      </c>
      <c r="G112" s="183">
        <v>1.8661749513750956</v>
      </c>
      <c r="H112" s="183">
        <v>2.5614317143765031</v>
      </c>
      <c r="I112" s="49">
        <v>5.2342557013126637E-2</v>
      </c>
      <c r="J112" s="48">
        <v>0.10468511402625327</v>
      </c>
      <c r="K112" s="50">
        <v>0.15702767103937992</v>
      </c>
      <c r="L112" s="183">
        <v>2.1031131662320095</v>
      </c>
      <c r="M112" s="183">
        <v>2.3244934995195892</v>
      </c>
    </row>
    <row r="113" spans="1:13" ht="15" customHeight="1">
      <c r="A113" s="46"/>
      <c r="B113" s="128" t="s">
        <v>158</v>
      </c>
      <c r="C113" s="186">
        <v>80.148507889274271</v>
      </c>
      <c r="D113" s="188">
        <v>3.7623430498848394</v>
      </c>
      <c r="E113" s="187">
        <v>72.623821789504589</v>
      </c>
      <c r="F113" s="187">
        <v>87.673193989043952</v>
      </c>
      <c r="G113" s="187">
        <v>68.861478739619756</v>
      </c>
      <c r="H113" s="187">
        <v>91.435537038928786</v>
      </c>
      <c r="I113" s="49">
        <v>4.6942147133700145E-2</v>
      </c>
      <c r="J113" s="48">
        <v>9.3884294267400289E-2</v>
      </c>
      <c r="K113" s="50">
        <v>0.14082644140110043</v>
      </c>
      <c r="L113" s="187">
        <v>76.141082494810561</v>
      </c>
      <c r="M113" s="187">
        <v>84.15593328373798</v>
      </c>
    </row>
    <row r="114" spans="1:13" ht="15" customHeight="1">
      <c r="A114" s="46"/>
      <c r="B114" s="128" t="s">
        <v>176</v>
      </c>
      <c r="C114" s="186">
        <v>81.130512258950688</v>
      </c>
      <c r="D114" s="188">
        <v>4.4559952241925211</v>
      </c>
      <c r="E114" s="187">
        <v>72.218521810565647</v>
      </c>
      <c r="F114" s="187">
        <v>90.042502707335728</v>
      </c>
      <c r="G114" s="187">
        <v>67.762526586373127</v>
      </c>
      <c r="H114" s="187">
        <v>94.498497931528249</v>
      </c>
      <c r="I114" s="49">
        <v>5.4923790077523092E-2</v>
      </c>
      <c r="J114" s="48">
        <v>0.10984758015504618</v>
      </c>
      <c r="K114" s="50">
        <v>0.16477137023256927</v>
      </c>
      <c r="L114" s="187">
        <v>77.073986646003149</v>
      </c>
      <c r="M114" s="187">
        <v>85.187037871898227</v>
      </c>
    </row>
    <row r="115" spans="1:13" ht="15" customHeight="1">
      <c r="A115" s="46"/>
      <c r="B115" s="128" t="s">
        <v>159</v>
      </c>
      <c r="C115" s="182">
        <v>0.53225175158259419</v>
      </c>
      <c r="D115" s="47">
        <v>4.55383357772682E-2</v>
      </c>
      <c r="E115" s="183">
        <v>0.44117508002805778</v>
      </c>
      <c r="F115" s="183">
        <v>0.62332842313713055</v>
      </c>
      <c r="G115" s="183">
        <v>0.3956367442507896</v>
      </c>
      <c r="H115" s="183">
        <v>0.66886675891439884</v>
      </c>
      <c r="I115" s="49">
        <v>8.555788805178148E-2</v>
      </c>
      <c r="J115" s="48">
        <v>0.17111577610356296</v>
      </c>
      <c r="K115" s="50">
        <v>0.25667366415534443</v>
      </c>
      <c r="L115" s="183">
        <v>0.50563916400346454</v>
      </c>
      <c r="M115" s="183">
        <v>0.55886433916172384</v>
      </c>
    </row>
    <row r="116" spans="1:13" ht="15" customHeight="1">
      <c r="A116" s="46"/>
      <c r="B116" s="128" t="s">
        <v>160</v>
      </c>
      <c r="C116" s="182">
        <v>4.3024070134875085</v>
      </c>
      <c r="D116" s="47">
        <v>0.16047299073567758</v>
      </c>
      <c r="E116" s="183">
        <v>3.9814610320161532</v>
      </c>
      <c r="F116" s="183">
        <v>4.6233529949588634</v>
      </c>
      <c r="G116" s="183">
        <v>3.8209880412804758</v>
      </c>
      <c r="H116" s="183">
        <v>4.7838259856945413</v>
      </c>
      <c r="I116" s="49">
        <v>3.729842161204526E-2</v>
      </c>
      <c r="J116" s="48">
        <v>7.459684322409052E-2</v>
      </c>
      <c r="K116" s="50">
        <v>0.11189526483613578</v>
      </c>
      <c r="L116" s="183">
        <v>4.087286662813133</v>
      </c>
      <c r="M116" s="183">
        <v>4.5175273641618841</v>
      </c>
    </row>
    <row r="117" spans="1:13" ht="15" customHeight="1">
      <c r="A117" s="46"/>
      <c r="B117" s="128" t="s">
        <v>161</v>
      </c>
      <c r="C117" s="51">
        <v>2.0063401791468018E-2</v>
      </c>
      <c r="D117" s="47">
        <v>2.1681199681290605E-3</v>
      </c>
      <c r="E117" s="47">
        <v>1.5727161855209896E-2</v>
      </c>
      <c r="F117" s="47">
        <v>2.4399641727726139E-2</v>
      </c>
      <c r="G117" s="47">
        <v>1.3559041887080837E-2</v>
      </c>
      <c r="H117" s="47">
        <v>2.6567761695855199E-2</v>
      </c>
      <c r="I117" s="49">
        <v>0.10806342766115842</v>
      </c>
      <c r="J117" s="48">
        <v>0.21612685532231685</v>
      </c>
      <c r="K117" s="50">
        <v>0.3241902829834753</v>
      </c>
      <c r="L117" s="47">
        <v>1.9060231701894616E-2</v>
      </c>
      <c r="M117" s="47">
        <v>2.106657188104142E-2</v>
      </c>
    </row>
    <row r="118" spans="1:13" ht="15" customHeight="1">
      <c r="A118" s="46"/>
      <c r="B118" s="128" t="s">
        <v>177</v>
      </c>
      <c r="C118" s="192">
        <v>11.071801871702586</v>
      </c>
      <c r="D118" s="188">
        <v>1.4328003198422756</v>
      </c>
      <c r="E118" s="188">
        <v>8.2062012320180351</v>
      </c>
      <c r="F118" s="188">
        <v>13.937402511387138</v>
      </c>
      <c r="G118" s="188">
        <v>6.7734009121757595</v>
      </c>
      <c r="H118" s="188">
        <v>15.370202831229413</v>
      </c>
      <c r="I118" s="49">
        <v>0.12940985906767713</v>
      </c>
      <c r="J118" s="48">
        <v>0.25881971813535426</v>
      </c>
      <c r="K118" s="50">
        <v>0.38822957720303142</v>
      </c>
      <c r="L118" s="188">
        <v>10.518211778117458</v>
      </c>
      <c r="M118" s="188">
        <v>11.625391965287715</v>
      </c>
    </row>
    <row r="119" spans="1:13" ht="15" customHeight="1">
      <c r="A119" s="46"/>
      <c r="B119" s="128" t="s">
        <v>179</v>
      </c>
      <c r="C119" s="192">
        <v>24.076361183620492</v>
      </c>
      <c r="D119" s="183">
        <v>1.8546757263078344</v>
      </c>
      <c r="E119" s="188">
        <v>20.367009731004824</v>
      </c>
      <c r="F119" s="188">
        <v>27.785712636236159</v>
      </c>
      <c r="G119" s="188">
        <v>18.512334004696989</v>
      </c>
      <c r="H119" s="188">
        <v>29.640388362543995</v>
      </c>
      <c r="I119" s="49">
        <v>7.703305795103281E-2</v>
      </c>
      <c r="J119" s="48">
        <v>0.15406611590206562</v>
      </c>
      <c r="K119" s="50">
        <v>0.23109917385309842</v>
      </c>
      <c r="L119" s="188">
        <v>22.872543124439467</v>
      </c>
      <c r="M119" s="188">
        <v>25.280179242801516</v>
      </c>
    </row>
    <row r="120" spans="1:13" ht="15" customHeight="1">
      <c r="A120" s="46"/>
      <c r="B120" s="128" t="s">
        <v>162</v>
      </c>
      <c r="C120" s="186">
        <v>64.364299412767124</v>
      </c>
      <c r="D120" s="188">
        <v>3.9005133297916998</v>
      </c>
      <c r="E120" s="187">
        <v>56.563272753183725</v>
      </c>
      <c r="F120" s="187">
        <v>72.165326072350524</v>
      </c>
      <c r="G120" s="187">
        <v>52.662759423392025</v>
      </c>
      <c r="H120" s="187">
        <v>76.065839402142217</v>
      </c>
      <c r="I120" s="49">
        <v>6.0600571518347093E-2</v>
      </c>
      <c r="J120" s="48">
        <v>0.12120114303669419</v>
      </c>
      <c r="K120" s="50">
        <v>0.18180171455504129</v>
      </c>
      <c r="L120" s="187">
        <v>61.146084442128767</v>
      </c>
      <c r="M120" s="187">
        <v>67.582514383405481</v>
      </c>
    </row>
    <row r="121" spans="1:13" ht="15" customHeight="1">
      <c r="A121" s="46"/>
      <c r="B121" s="128" t="s">
        <v>180</v>
      </c>
      <c r="C121" s="186">
        <v>102.83375049864851</v>
      </c>
      <c r="D121" s="187">
        <v>13.127113954816689</v>
      </c>
      <c r="E121" s="187">
        <v>76.579522589015141</v>
      </c>
      <c r="F121" s="187">
        <v>129.08797840828188</v>
      </c>
      <c r="G121" s="187">
        <v>63.452408634198449</v>
      </c>
      <c r="H121" s="187">
        <v>142.21509236309856</v>
      </c>
      <c r="I121" s="49">
        <v>0.12765375074975227</v>
      </c>
      <c r="J121" s="48">
        <v>0.25530750149950454</v>
      </c>
      <c r="K121" s="50">
        <v>0.38296125224925681</v>
      </c>
      <c r="L121" s="187">
        <v>97.692062973716091</v>
      </c>
      <c r="M121" s="187">
        <v>107.97543802358094</v>
      </c>
    </row>
    <row r="122" spans="1:13" ht="15" customHeight="1">
      <c r="A122" s="46"/>
      <c r="B122" s="128" t="s">
        <v>181</v>
      </c>
      <c r="C122" s="51">
        <v>5.2484346696146295E-2</v>
      </c>
      <c r="D122" s="47">
        <v>8.0399601618147479E-3</v>
      </c>
      <c r="E122" s="47">
        <v>3.6404426372516799E-2</v>
      </c>
      <c r="F122" s="47">
        <v>6.856426701977579E-2</v>
      </c>
      <c r="G122" s="47">
        <v>2.8364466210702051E-2</v>
      </c>
      <c r="H122" s="47">
        <v>7.6604227181590545E-2</v>
      </c>
      <c r="I122" s="49">
        <v>0.15318777250598964</v>
      </c>
      <c r="J122" s="48">
        <v>0.30637554501197928</v>
      </c>
      <c r="K122" s="50">
        <v>0.45956331751796892</v>
      </c>
      <c r="L122" s="47">
        <v>4.9860129361338983E-2</v>
      </c>
      <c r="M122" s="47">
        <v>5.5108564030953607E-2</v>
      </c>
    </row>
    <row r="123" spans="1:13" ht="15" customHeight="1">
      <c r="A123" s="46"/>
      <c r="B123" s="128" t="s">
        <v>182</v>
      </c>
      <c r="C123" s="192">
        <v>13.173333333333332</v>
      </c>
      <c r="D123" s="188">
        <v>1.7025201063845659</v>
      </c>
      <c r="E123" s="188">
        <v>9.7682931205642003</v>
      </c>
      <c r="F123" s="188">
        <v>16.578373546102462</v>
      </c>
      <c r="G123" s="188">
        <v>8.0657730141796335</v>
      </c>
      <c r="H123" s="188">
        <v>18.28089365248703</v>
      </c>
      <c r="I123" s="49">
        <v>0.12923988661826158</v>
      </c>
      <c r="J123" s="48">
        <v>0.25847977323652316</v>
      </c>
      <c r="K123" s="50">
        <v>0.38771965985478474</v>
      </c>
      <c r="L123" s="188">
        <v>12.514666666666665</v>
      </c>
      <c r="M123" s="188">
        <v>13.831999999999999</v>
      </c>
    </row>
    <row r="124" spans="1:13" ht="15" customHeight="1">
      <c r="A124" s="46"/>
      <c r="B124" s="128" t="s">
        <v>163</v>
      </c>
      <c r="C124" s="192">
        <v>17.889938659498426</v>
      </c>
      <c r="D124" s="183">
        <v>1.2545303092816122</v>
      </c>
      <c r="E124" s="188">
        <v>15.380878040935201</v>
      </c>
      <c r="F124" s="188">
        <v>20.398999278061652</v>
      </c>
      <c r="G124" s="188">
        <v>14.12634773165359</v>
      </c>
      <c r="H124" s="188">
        <v>21.653529587343264</v>
      </c>
      <c r="I124" s="49">
        <v>7.0124908372200367E-2</v>
      </c>
      <c r="J124" s="48">
        <v>0.14024981674440073</v>
      </c>
      <c r="K124" s="50">
        <v>0.2103747251166011</v>
      </c>
      <c r="L124" s="188">
        <v>16.995441726523506</v>
      </c>
      <c r="M124" s="188">
        <v>18.784435592473347</v>
      </c>
    </row>
    <row r="125" spans="1:13" ht="15" customHeight="1">
      <c r="A125" s="46"/>
      <c r="B125" s="128" t="s">
        <v>164</v>
      </c>
      <c r="C125" s="186">
        <v>81.654287551257283</v>
      </c>
      <c r="D125" s="188">
        <v>3.2751413680538368</v>
      </c>
      <c r="E125" s="187">
        <v>75.104004815149608</v>
      </c>
      <c r="F125" s="187">
        <v>88.204570287364959</v>
      </c>
      <c r="G125" s="187">
        <v>71.82886344709577</v>
      </c>
      <c r="H125" s="187">
        <v>91.479711655418797</v>
      </c>
      <c r="I125" s="49">
        <v>4.0109851745358929E-2</v>
      </c>
      <c r="J125" s="48">
        <v>8.0219703490717859E-2</v>
      </c>
      <c r="K125" s="50">
        <v>0.12032955523607679</v>
      </c>
      <c r="L125" s="187">
        <v>77.571573173694418</v>
      </c>
      <c r="M125" s="187">
        <v>85.737001928820149</v>
      </c>
    </row>
    <row r="126" spans="1:13" ht="15" customHeight="1">
      <c r="A126" s="46"/>
      <c r="B126" s="128" t="s">
        <v>211</v>
      </c>
      <c r="C126" s="182" t="s">
        <v>111</v>
      </c>
      <c r="D126" s="183" t="s">
        <v>95</v>
      </c>
      <c r="E126" s="183" t="s">
        <v>95</v>
      </c>
      <c r="F126" s="183" t="s">
        <v>95</v>
      </c>
      <c r="G126" s="183" t="s">
        <v>95</v>
      </c>
      <c r="H126" s="183" t="s">
        <v>95</v>
      </c>
      <c r="I126" s="49" t="s">
        <v>95</v>
      </c>
      <c r="J126" s="48" t="s">
        <v>95</v>
      </c>
      <c r="K126" s="50" t="s">
        <v>95</v>
      </c>
      <c r="L126" s="183" t="s">
        <v>95</v>
      </c>
      <c r="M126" s="183" t="s">
        <v>95</v>
      </c>
    </row>
    <row r="127" spans="1:13" ht="15" customHeight="1">
      <c r="A127" s="46"/>
      <c r="B127" s="128" t="s">
        <v>212</v>
      </c>
      <c r="C127" s="182">
        <v>2.0864297887484615</v>
      </c>
      <c r="D127" s="47">
        <v>0.11532313906542335</v>
      </c>
      <c r="E127" s="183">
        <v>1.8557835106176148</v>
      </c>
      <c r="F127" s="183">
        <v>2.3170760668793084</v>
      </c>
      <c r="G127" s="183">
        <v>1.7404603715521914</v>
      </c>
      <c r="H127" s="183">
        <v>2.4323992059447317</v>
      </c>
      <c r="I127" s="49">
        <v>5.5272954636350159E-2</v>
      </c>
      <c r="J127" s="48">
        <v>0.11054590927270032</v>
      </c>
      <c r="K127" s="50">
        <v>0.16581886390905048</v>
      </c>
      <c r="L127" s="183">
        <v>1.9821082993110384</v>
      </c>
      <c r="M127" s="183">
        <v>2.1907512781858847</v>
      </c>
    </row>
    <row r="128" spans="1:13" ht="15" customHeight="1">
      <c r="A128" s="46"/>
      <c r="B128" s="128" t="s">
        <v>213</v>
      </c>
      <c r="C128" s="182">
        <v>2.6706612602829187</v>
      </c>
      <c r="D128" s="47">
        <v>0.22497211321376406</v>
      </c>
      <c r="E128" s="183">
        <v>2.2207170338553905</v>
      </c>
      <c r="F128" s="183">
        <v>3.1206054867104469</v>
      </c>
      <c r="G128" s="183">
        <v>1.9957449206416267</v>
      </c>
      <c r="H128" s="183">
        <v>3.3455775999242108</v>
      </c>
      <c r="I128" s="49">
        <v>8.4238355705931592E-2</v>
      </c>
      <c r="J128" s="48">
        <v>0.16847671141186318</v>
      </c>
      <c r="K128" s="50">
        <v>0.25271506711779479</v>
      </c>
      <c r="L128" s="183">
        <v>2.5371281972687729</v>
      </c>
      <c r="M128" s="183">
        <v>2.8041943232970645</v>
      </c>
    </row>
    <row r="129" spans="1:13" ht="15" customHeight="1">
      <c r="A129" s="46"/>
      <c r="B129" s="128" t="s">
        <v>183</v>
      </c>
      <c r="C129" s="192">
        <v>11.496666666666666</v>
      </c>
      <c r="D129" s="183">
        <v>0.90478327148638948</v>
      </c>
      <c r="E129" s="188">
        <v>9.6871001236938881</v>
      </c>
      <c r="F129" s="188">
        <v>13.306233209639444</v>
      </c>
      <c r="G129" s="188">
        <v>8.7823168522074972</v>
      </c>
      <c r="H129" s="188">
        <v>14.211016481125835</v>
      </c>
      <c r="I129" s="49">
        <v>7.8699617699598975E-2</v>
      </c>
      <c r="J129" s="48">
        <v>0.15739923539919795</v>
      </c>
      <c r="K129" s="50">
        <v>0.23609885309879691</v>
      </c>
      <c r="L129" s="188">
        <v>10.921833333333332</v>
      </c>
      <c r="M129" s="188">
        <v>12.0715</v>
      </c>
    </row>
    <row r="130" spans="1:13" ht="15" customHeight="1">
      <c r="A130" s="46"/>
      <c r="B130" s="128" t="s">
        <v>165</v>
      </c>
      <c r="C130" s="182">
        <v>26.083506160514212</v>
      </c>
      <c r="D130" s="47">
        <v>0.81804833040227742</v>
      </c>
      <c r="E130" s="183">
        <v>24.447409499709657</v>
      </c>
      <c r="F130" s="183">
        <v>27.719602821318766</v>
      </c>
      <c r="G130" s="183">
        <v>23.62936116930738</v>
      </c>
      <c r="H130" s="183">
        <v>28.537651151721043</v>
      </c>
      <c r="I130" s="49">
        <v>3.1362667479138871E-2</v>
      </c>
      <c r="J130" s="48">
        <v>6.2725334958277743E-2</v>
      </c>
      <c r="K130" s="50">
        <v>9.4088002437416607E-2</v>
      </c>
      <c r="L130" s="183">
        <v>24.779330852488499</v>
      </c>
      <c r="M130" s="183">
        <v>27.387681468539924</v>
      </c>
    </row>
    <row r="131" spans="1:13" ht="15" customHeight="1">
      <c r="A131" s="46"/>
      <c r="B131" s="128" t="s">
        <v>166</v>
      </c>
      <c r="C131" s="182">
        <v>8.9209357021338231</v>
      </c>
      <c r="D131" s="47">
        <v>0.51402018042796338</v>
      </c>
      <c r="E131" s="183">
        <v>7.8928953412778959</v>
      </c>
      <c r="F131" s="183">
        <v>9.9489760629897503</v>
      </c>
      <c r="G131" s="183">
        <v>7.3788751608499332</v>
      </c>
      <c r="H131" s="183">
        <v>10.462996243417713</v>
      </c>
      <c r="I131" s="49">
        <v>5.7619536513979525E-2</v>
      </c>
      <c r="J131" s="48">
        <v>0.11523907302795905</v>
      </c>
      <c r="K131" s="50">
        <v>0.17285860954193857</v>
      </c>
      <c r="L131" s="183">
        <v>8.4748889170271315</v>
      </c>
      <c r="M131" s="183">
        <v>9.3669824872405147</v>
      </c>
    </row>
    <row r="132" spans="1:13" ht="15" customHeight="1">
      <c r="A132" s="46"/>
      <c r="B132" s="128" t="s">
        <v>167</v>
      </c>
      <c r="C132" s="186">
        <v>78.387245824631478</v>
      </c>
      <c r="D132" s="188">
        <v>4.9665064982849758</v>
      </c>
      <c r="E132" s="187">
        <v>68.454232828061521</v>
      </c>
      <c r="F132" s="187">
        <v>88.320258821201435</v>
      </c>
      <c r="G132" s="187">
        <v>63.48772632977655</v>
      </c>
      <c r="H132" s="187">
        <v>93.286765319486406</v>
      </c>
      <c r="I132" s="49">
        <v>6.3358604400977181E-2</v>
      </c>
      <c r="J132" s="48">
        <v>0.12671720880195436</v>
      </c>
      <c r="K132" s="50">
        <v>0.19007581320293154</v>
      </c>
      <c r="L132" s="187">
        <v>74.467883533399899</v>
      </c>
      <c r="M132" s="187">
        <v>82.306608115863057</v>
      </c>
    </row>
    <row r="133" spans="1:13" ht="15" customHeight="1">
      <c r="A133" s="46"/>
      <c r="B133" s="128" t="s">
        <v>185</v>
      </c>
      <c r="C133" s="182">
        <v>1.8171446978469659</v>
      </c>
      <c r="D133" s="183">
        <v>0.25499793420721717</v>
      </c>
      <c r="E133" s="183">
        <v>1.3071488294325315</v>
      </c>
      <c r="F133" s="183">
        <v>2.3271405662614004</v>
      </c>
      <c r="G133" s="183">
        <v>1.0521508952253145</v>
      </c>
      <c r="H133" s="183">
        <v>2.5821385004686173</v>
      </c>
      <c r="I133" s="49">
        <v>0.14032890969516632</v>
      </c>
      <c r="J133" s="48">
        <v>0.28065781939033263</v>
      </c>
      <c r="K133" s="50">
        <v>0.42098672908549895</v>
      </c>
      <c r="L133" s="183">
        <v>1.7262874629546177</v>
      </c>
      <c r="M133" s="183">
        <v>1.9080019327393141</v>
      </c>
    </row>
    <row r="134" spans="1:13" ht="15" customHeight="1">
      <c r="A134" s="46"/>
      <c r="B134" s="128" t="s">
        <v>168</v>
      </c>
      <c r="C134" s="182">
        <v>1.0952949605958318</v>
      </c>
      <c r="D134" s="47">
        <v>9.9467524107569691E-2</v>
      </c>
      <c r="E134" s="183">
        <v>0.89635991238069235</v>
      </c>
      <c r="F134" s="183">
        <v>1.2942300088109711</v>
      </c>
      <c r="G134" s="183">
        <v>0.7968923882731227</v>
      </c>
      <c r="H134" s="183">
        <v>1.3936975329185408</v>
      </c>
      <c r="I134" s="49">
        <v>9.0813459100971439E-2</v>
      </c>
      <c r="J134" s="48">
        <v>0.18162691820194288</v>
      </c>
      <c r="K134" s="50">
        <v>0.27244037730291432</v>
      </c>
      <c r="L134" s="183">
        <v>1.0405302125660403</v>
      </c>
      <c r="M134" s="183">
        <v>1.1500597086256232</v>
      </c>
    </row>
    <row r="135" spans="1:13" ht="15" customHeight="1">
      <c r="A135" s="46"/>
      <c r="B135" s="128" t="s">
        <v>169</v>
      </c>
      <c r="C135" s="192">
        <v>14.6338743069073</v>
      </c>
      <c r="D135" s="183">
        <v>0.72533268456048483</v>
      </c>
      <c r="E135" s="188">
        <v>13.183208937786331</v>
      </c>
      <c r="F135" s="188">
        <v>16.084539676028271</v>
      </c>
      <c r="G135" s="188">
        <v>12.457876253225844</v>
      </c>
      <c r="H135" s="188">
        <v>16.809872360588756</v>
      </c>
      <c r="I135" s="49">
        <v>4.956532148278206E-2</v>
      </c>
      <c r="J135" s="48">
        <v>9.913064296556412E-2</v>
      </c>
      <c r="K135" s="50">
        <v>0.14869596444834618</v>
      </c>
      <c r="L135" s="188">
        <v>13.902180591561935</v>
      </c>
      <c r="M135" s="188">
        <v>15.365568022252665</v>
      </c>
    </row>
    <row r="136" spans="1:13" ht="15" customHeight="1">
      <c r="A136" s="46"/>
      <c r="B136" s="128" t="s">
        <v>170</v>
      </c>
      <c r="C136" s="51">
        <v>0.43491686883018887</v>
      </c>
      <c r="D136" s="47">
        <v>1.7067775442811333E-2</v>
      </c>
      <c r="E136" s="47">
        <v>0.40078131794456623</v>
      </c>
      <c r="F136" s="47">
        <v>0.46905241971581152</v>
      </c>
      <c r="G136" s="47">
        <v>0.38371354250175488</v>
      </c>
      <c r="H136" s="47">
        <v>0.48612019515862287</v>
      </c>
      <c r="I136" s="49">
        <v>3.9243765110144213E-2</v>
      </c>
      <c r="J136" s="48">
        <v>7.8487530220288426E-2</v>
      </c>
      <c r="K136" s="50">
        <v>0.11773129533043264</v>
      </c>
      <c r="L136" s="47">
        <v>0.41317102538867945</v>
      </c>
      <c r="M136" s="47">
        <v>0.4566627122716983</v>
      </c>
    </row>
    <row r="137" spans="1:13" ht="15" customHeight="1">
      <c r="A137" s="46"/>
      <c r="B137" s="128" t="s">
        <v>186</v>
      </c>
      <c r="C137" s="182">
        <v>0.61963645122076372</v>
      </c>
      <c r="D137" s="183">
        <v>7.6775446938333644E-2</v>
      </c>
      <c r="E137" s="183">
        <v>0.4660855573440964</v>
      </c>
      <c r="F137" s="183">
        <v>0.77318734509743103</v>
      </c>
      <c r="G137" s="183">
        <v>0.3893101104057628</v>
      </c>
      <c r="H137" s="183">
        <v>0.84996279203576464</v>
      </c>
      <c r="I137" s="49">
        <v>0.12390401950543115</v>
      </c>
      <c r="J137" s="48">
        <v>0.24780803901086229</v>
      </c>
      <c r="K137" s="50">
        <v>0.37171205851629341</v>
      </c>
      <c r="L137" s="183">
        <v>0.58865462865972551</v>
      </c>
      <c r="M137" s="183">
        <v>0.65061827378180193</v>
      </c>
    </row>
    <row r="138" spans="1:13" ht="15" customHeight="1">
      <c r="A138" s="46"/>
      <c r="B138" s="128" t="s">
        <v>171</v>
      </c>
      <c r="C138" s="182">
        <v>0.53138039306560758</v>
      </c>
      <c r="D138" s="47">
        <v>4.7972103974473532E-2</v>
      </c>
      <c r="E138" s="183">
        <v>0.43543618511666049</v>
      </c>
      <c r="F138" s="183">
        <v>0.62732460101455467</v>
      </c>
      <c r="G138" s="183">
        <v>0.387464081142187</v>
      </c>
      <c r="H138" s="183">
        <v>0.67529670498902816</v>
      </c>
      <c r="I138" s="49">
        <v>9.0278272590593289E-2</v>
      </c>
      <c r="J138" s="48">
        <v>0.18055654518118658</v>
      </c>
      <c r="K138" s="50">
        <v>0.27083481777177987</v>
      </c>
      <c r="L138" s="183">
        <v>0.50481137341232718</v>
      </c>
      <c r="M138" s="183">
        <v>0.55794941271888798</v>
      </c>
    </row>
    <row r="139" spans="1:13" ht="15" customHeight="1">
      <c r="A139" s="46"/>
      <c r="B139" s="128" t="s">
        <v>143</v>
      </c>
      <c r="C139" s="192">
        <v>10.790059540698888</v>
      </c>
      <c r="D139" s="183">
        <v>0.71197875398112642</v>
      </c>
      <c r="E139" s="188">
        <v>9.3661020327366344</v>
      </c>
      <c r="F139" s="188">
        <v>12.214017048661141</v>
      </c>
      <c r="G139" s="188">
        <v>8.6541232787555096</v>
      </c>
      <c r="H139" s="188">
        <v>12.925995802642266</v>
      </c>
      <c r="I139" s="49">
        <v>6.5984691863434378E-2</v>
      </c>
      <c r="J139" s="48">
        <v>0.13196938372686876</v>
      </c>
      <c r="K139" s="50">
        <v>0.19795407559030315</v>
      </c>
      <c r="L139" s="188">
        <v>10.250556563663944</v>
      </c>
      <c r="M139" s="188">
        <v>11.329562517733832</v>
      </c>
    </row>
    <row r="140" spans="1:13" ht="15" customHeight="1">
      <c r="A140" s="46"/>
      <c r="B140" s="128" t="s">
        <v>187</v>
      </c>
      <c r="C140" s="186">
        <v>274.39843211122718</v>
      </c>
      <c r="D140" s="187">
        <v>13.827815204702267</v>
      </c>
      <c r="E140" s="187">
        <v>246.74280170182266</v>
      </c>
      <c r="F140" s="187">
        <v>302.0540625206317</v>
      </c>
      <c r="G140" s="187">
        <v>232.91498649712037</v>
      </c>
      <c r="H140" s="187">
        <v>315.88187772533399</v>
      </c>
      <c r="I140" s="49">
        <v>5.0393200494298643E-2</v>
      </c>
      <c r="J140" s="48">
        <v>0.10078640098859729</v>
      </c>
      <c r="K140" s="50">
        <v>0.15117960148289594</v>
      </c>
      <c r="L140" s="187">
        <v>260.67851050566583</v>
      </c>
      <c r="M140" s="187">
        <v>288.11835371678853</v>
      </c>
    </row>
    <row r="141" spans="1:13" ht="15" customHeight="1">
      <c r="A141" s="46"/>
      <c r="B141" s="128" t="s">
        <v>216</v>
      </c>
      <c r="C141" s="182">
        <v>4.0865589308652837</v>
      </c>
      <c r="D141" s="183">
        <v>0.69395993038455639</v>
      </c>
      <c r="E141" s="183">
        <v>2.6986390700961707</v>
      </c>
      <c r="F141" s="183">
        <v>5.4744787916343967</v>
      </c>
      <c r="G141" s="183">
        <v>2.0046791397116146</v>
      </c>
      <c r="H141" s="183">
        <v>6.1684387220189532</v>
      </c>
      <c r="I141" s="49">
        <v>0.16981522648386671</v>
      </c>
      <c r="J141" s="48">
        <v>0.33963045296773342</v>
      </c>
      <c r="K141" s="50">
        <v>0.50944567945160013</v>
      </c>
      <c r="L141" s="183">
        <v>3.8822309843220193</v>
      </c>
      <c r="M141" s="183">
        <v>4.290886877408548</v>
      </c>
    </row>
    <row r="142" spans="1:13" ht="15" customHeight="1">
      <c r="A142" s="46"/>
      <c r="B142" s="128" t="s">
        <v>172</v>
      </c>
      <c r="C142" s="192">
        <v>32.792944778435796</v>
      </c>
      <c r="D142" s="183">
        <v>1.4523441590919604</v>
      </c>
      <c r="E142" s="188">
        <v>29.888256460251874</v>
      </c>
      <c r="F142" s="188">
        <v>35.697633096619718</v>
      </c>
      <c r="G142" s="188">
        <v>28.435912301159917</v>
      </c>
      <c r="H142" s="188">
        <v>37.149977255711676</v>
      </c>
      <c r="I142" s="49">
        <v>4.4288311675107703E-2</v>
      </c>
      <c r="J142" s="48">
        <v>8.8576623350215405E-2</v>
      </c>
      <c r="K142" s="50">
        <v>0.13286493502532309</v>
      </c>
      <c r="L142" s="188">
        <v>31.153297539514007</v>
      </c>
      <c r="M142" s="188">
        <v>34.432592017357585</v>
      </c>
    </row>
    <row r="143" spans="1:13" ht="15" customHeight="1">
      <c r="A143" s="46"/>
      <c r="B143" s="128" t="s">
        <v>173</v>
      </c>
      <c r="C143" s="182">
        <v>3.4223897835973718</v>
      </c>
      <c r="D143" s="183">
        <v>0.35582623219970178</v>
      </c>
      <c r="E143" s="183">
        <v>2.7107373191979685</v>
      </c>
      <c r="F143" s="183">
        <v>4.1340422479967751</v>
      </c>
      <c r="G143" s="183">
        <v>2.3549110869982663</v>
      </c>
      <c r="H143" s="183">
        <v>4.4898684801964777</v>
      </c>
      <c r="I143" s="49">
        <v>0.10397010705942519</v>
      </c>
      <c r="J143" s="48">
        <v>0.20794021411885039</v>
      </c>
      <c r="K143" s="50">
        <v>0.31191032117827555</v>
      </c>
      <c r="L143" s="183">
        <v>3.2512702944175031</v>
      </c>
      <c r="M143" s="183">
        <v>3.5935092727772404</v>
      </c>
    </row>
    <row r="144" spans="1:13" ht="15" customHeight="1">
      <c r="A144" s="46"/>
      <c r="B144" s="37" t="s">
        <v>199</v>
      </c>
      <c r="C144" s="118"/>
      <c r="D144" s="129"/>
      <c r="E144" s="129"/>
      <c r="F144" s="129"/>
      <c r="G144" s="129"/>
      <c r="H144" s="129"/>
      <c r="I144" s="130"/>
      <c r="J144" s="130"/>
      <c r="K144" s="130"/>
      <c r="L144" s="129"/>
      <c r="M144" s="131"/>
    </row>
    <row r="145" spans="1:13" ht="15" customHeight="1">
      <c r="A145" s="46"/>
      <c r="B145" s="128" t="s">
        <v>204</v>
      </c>
      <c r="C145" s="51">
        <v>0.25633228376207978</v>
      </c>
      <c r="D145" s="47">
        <v>7.3580538674465873E-2</v>
      </c>
      <c r="E145" s="47">
        <v>0.10917120641314804</v>
      </c>
      <c r="F145" s="47">
        <v>0.40349336111101153</v>
      </c>
      <c r="G145" s="47">
        <v>3.5590667738682163E-2</v>
      </c>
      <c r="H145" s="47">
        <v>0.47707389978547743</v>
      </c>
      <c r="I145" s="49">
        <v>0.28705139124325518</v>
      </c>
      <c r="J145" s="48">
        <v>0.57410278248651037</v>
      </c>
      <c r="K145" s="50">
        <v>0.86115417372976555</v>
      </c>
      <c r="L145" s="47">
        <v>0.2435156695739758</v>
      </c>
      <c r="M145" s="47">
        <v>0.26914889795018376</v>
      </c>
    </row>
    <row r="146" spans="1:13" ht="15" customHeight="1">
      <c r="A146" s="46"/>
      <c r="B146" s="128" t="s">
        <v>144</v>
      </c>
      <c r="C146" s="182">
        <v>1.3125451428119528</v>
      </c>
      <c r="D146" s="183">
        <v>0.13425156814314415</v>
      </c>
      <c r="E146" s="183">
        <v>1.0440420065256646</v>
      </c>
      <c r="F146" s="183">
        <v>1.581048279098241</v>
      </c>
      <c r="G146" s="183">
        <v>0.90979043838252038</v>
      </c>
      <c r="H146" s="183">
        <v>1.7152998472413852</v>
      </c>
      <c r="I146" s="49">
        <v>0.10228339107295623</v>
      </c>
      <c r="J146" s="48">
        <v>0.20456678214591245</v>
      </c>
      <c r="K146" s="50">
        <v>0.30685017321886865</v>
      </c>
      <c r="L146" s="183">
        <v>1.2469178856713552</v>
      </c>
      <c r="M146" s="183">
        <v>1.3781723999525504</v>
      </c>
    </row>
    <row r="147" spans="1:13" ht="15" customHeight="1">
      <c r="A147" s="46"/>
      <c r="B147" s="128" t="s">
        <v>205</v>
      </c>
      <c r="C147" s="192">
        <v>48.192002234627687</v>
      </c>
      <c r="D147" s="183">
        <v>2.8138319943393086</v>
      </c>
      <c r="E147" s="188">
        <v>42.564338245949067</v>
      </c>
      <c r="F147" s="188">
        <v>53.819666223306307</v>
      </c>
      <c r="G147" s="188">
        <v>39.750506251609764</v>
      </c>
      <c r="H147" s="188">
        <v>56.633498217645609</v>
      </c>
      <c r="I147" s="49">
        <v>5.8387945382303894E-2</v>
      </c>
      <c r="J147" s="48">
        <v>0.11677589076460779</v>
      </c>
      <c r="K147" s="50">
        <v>0.17516383614691167</v>
      </c>
      <c r="L147" s="188">
        <v>45.782402122896301</v>
      </c>
      <c r="M147" s="188">
        <v>50.601602346359073</v>
      </c>
    </row>
    <row r="148" spans="1:13" ht="15" customHeight="1">
      <c r="A148" s="46"/>
      <c r="B148" s="128" t="s">
        <v>221</v>
      </c>
      <c r="C148" s="51" t="s">
        <v>203</v>
      </c>
      <c r="D148" s="47" t="s">
        <v>95</v>
      </c>
      <c r="E148" s="47" t="s">
        <v>95</v>
      </c>
      <c r="F148" s="47" t="s">
        <v>95</v>
      </c>
      <c r="G148" s="47" t="s">
        <v>95</v>
      </c>
      <c r="H148" s="47" t="s">
        <v>95</v>
      </c>
      <c r="I148" s="49" t="s">
        <v>95</v>
      </c>
      <c r="J148" s="48" t="s">
        <v>95</v>
      </c>
      <c r="K148" s="50" t="s">
        <v>95</v>
      </c>
      <c r="L148" s="47" t="s">
        <v>95</v>
      </c>
      <c r="M148" s="47" t="s">
        <v>95</v>
      </c>
    </row>
    <row r="149" spans="1:13" ht="15" customHeight="1">
      <c r="A149" s="46"/>
      <c r="B149" s="128" t="s">
        <v>219</v>
      </c>
      <c r="C149" s="192" t="s">
        <v>97</v>
      </c>
      <c r="D149" s="188" t="s">
        <v>95</v>
      </c>
      <c r="E149" s="188" t="s">
        <v>95</v>
      </c>
      <c r="F149" s="188" t="s">
        <v>95</v>
      </c>
      <c r="G149" s="188" t="s">
        <v>95</v>
      </c>
      <c r="H149" s="188" t="s">
        <v>95</v>
      </c>
      <c r="I149" s="49" t="s">
        <v>95</v>
      </c>
      <c r="J149" s="48" t="s">
        <v>95</v>
      </c>
      <c r="K149" s="50" t="s">
        <v>95</v>
      </c>
      <c r="L149" s="188" t="s">
        <v>95</v>
      </c>
      <c r="M149" s="188" t="s">
        <v>95</v>
      </c>
    </row>
    <row r="150" spans="1:13" ht="15" customHeight="1">
      <c r="A150" s="46"/>
      <c r="B150" s="128" t="s">
        <v>145</v>
      </c>
      <c r="C150" s="186">
        <v>59.107930184156849</v>
      </c>
      <c r="D150" s="187">
        <v>7.8934562785376485</v>
      </c>
      <c r="E150" s="187">
        <v>43.321017627081552</v>
      </c>
      <c r="F150" s="187">
        <v>74.894842741232139</v>
      </c>
      <c r="G150" s="187">
        <v>35.427561348543904</v>
      </c>
      <c r="H150" s="187">
        <v>82.788299019769795</v>
      </c>
      <c r="I150" s="49">
        <v>0.13354310079789247</v>
      </c>
      <c r="J150" s="48">
        <v>0.26708620159578494</v>
      </c>
      <c r="K150" s="50">
        <v>0.40062930239367744</v>
      </c>
      <c r="L150" s="187">
        <v>56.152533674949005</v>
      </c>
      <c r="M150" s="187">
        <v>62.063326693364694</v>
      </c>
    </row>
    <row r="151" spans="1:13" ht="15" customHeight="1">
      <c r="A151" s="46"/>
      <c r="B151" s="128" t="s">
        <v>146</v>
      </c>
      <c r="C151" s="182">
        <v>1.9899984230050261</v>
      </c>
      <c r="D151" s="47">
        <v>0.16941013927752296</v>
      </c>
      <c r="E151" s="183">
        <v>1.6511781444499802</v>
      </c>
      <c r="F151" s="183">
        <v>2.3288187015600719</v>
      </c>
      <c r="G151" s="183">
        <v>1.4817680051724571</v>
      </c>
      <c r="H151" s="183">
        <v>2.4982288408375952</v>
      </c>
      <c r="I151" s="49">
        <v>8.5130790717764845E-2</v>
      </c>
      <c r="J151" s="48">
        <v>0.17026158143552969</v>
      </c>
      <c r="K151" s="50">
        <v>0.25539237215329452</v>
      </c>
      <c r="L151" s="183">
        <v>1.8904985018547746</v>
      </c>
      <c r="M151" s="183">
        <v>2.0894983441552775</v>
      </c>
    </row>
    <row r="152" spans="1:13" ht="15" customHeight="1">
      <c r="A152" s="46"/>
      <c r="B152" s="128" t="s">
        <v>206</v>
      </c>
      <c r="C152" s="182">
        <v>2.4651942111831837</v>
      </c>
      <c r="D152" s="47">
        <v>0.15203783374873447</v>
      </c>
      <c r="E152" s="183">
        <v>2.1611185436857148</v>
      </c>
      <c r="F152" s="183">
        <v>2.7692698786806527</v>
      </c>
      <c r="G152" s="183">
        <v>2.0090807099369803</v>
      </c>
      <c r="H152" s="183">
        <v>2.9213077124293871</v>
      </c>
      <c r="I152" s="49">
        <v>6.167377525836517E-2</v>
      </c>
      <c r="J152" s="48">
        <v>0.12334755051673034</v>
      </c>
      <c r="K152" s="50">
        <v>0.1850213257750955</v>
      </c>
      <c r="L152" s="183">
        <v>2.3419345006240246</v>
      </c>
      <c r="M152" s="183">
        <v>2.5884539217423428</v>
      </c>
    </row>
    <row r="153" spans="1:13" ht="15" customHeight="1">
      <c r="A153" s="46"/>
      <c r="B153" s="128" t="s">
        <v>147</v>
      </c>
      <c r="C153" s="51">
        <v>0.81287302075173706</v>
      </c>
      <c r="D153" s="47">
        <v>3.6134953924124538E-2</v>
      </c>
      <c r="E153" s="47">
        <v>0.74060311290348801</v>
      </c>
      <c r="F153" s="47">
        <v>0.88514292859998611</v>
      </c>
      <c r="G153" s="47">
        <v>0.70446815897936343</v>
      </c>
      <c r="H153" s="47">
        <v>0.92127788252411069</v>
      </c>
      <c r="I153" s="49">
        <v>4.4453380788437635E-2</v>
      </c>
      <c r="J153" s="48">
        <v>8.8906761576875271E-2</v>
      </c>
      <c r="K153" s="50">
        <v>0.13336014236531291</v>
      </c>
      <c r="L153" s="47">
        <v>0.77222936971415024</v>
      </c>
      <c r="M153" s="47">
        <v>0.85351667178932389</v>
      </c>
    </row>
    <row r="154" spans="1:13" ht="15" customHeight="1">
      <c r="A154" s="46"/>
      <c r="B154" s="128" t="s">
        <v>207</v>
      </c>
      <c r="C154" s="182">
        <v>0.30825699928957245</v>
      </c>
      <c r="D154" s="47">
        <v>2.1826395008993534E-2</v>
      </c>
      <c r="E154" s="183">
        <v>0.2646042092715854</v>
      </c>
      <c r="F154" s="183">
        <v>0.35190978930755951</v>
      </c>
      <c r="G154" s="183">
        <v>0.24277781426259185</v>
      </c>
      <c r="H154" s="183">
        <v>0.37373618431655309</v>
      </c>
      <c r="I154" s="49">
        <v>7.0805837529386031E-2</v>
      </c>
      <c r="J154" s="48">
        <v>0.14161167505877206</v>
      </c>
      <c r="K154" s="50">
        <v>0.21241751258815811</v>
      </c>
      <c r="L154" s="183">
        <v>0.29284414932509384</v>
      </c>
      <c r="M154" s="183">
        <v>0.32366984925405107</v>
      </c>
    </row>
    <row r="155" spans="1:13" ht="15" customHeight="1">
      <c r="A155" s="46"/>
      <c r="B155" s="128" t="s">
        <v>148</v>
      </c>
      <c r="C155" s="192">
        <v>41.089100164694685</v>
      </c>
      <c r="D155" s="188">
        <v>5.8785745940302725</v>
      </c>
      <c r="E155" s="188">
        <v>29.33195097663414</v>
      </c>
      <c r="F155" s="188">
        <v>52.84624935275523</v>
      </c>
      <c r="G155" s="188">
        <v>23.453376382603867</v>
      </c>
      <c r="H155" s="188">
        <v>58.724823946785506</v>
      </c>
      <c r="I155" s="49">
        <v>0.14306895430826122</v>
      </c>
      <c r="J155" s="48">
        <v>0.28613790861652244</v>
      </c>
      <c r="K155" s="50">
        <v>0.42920686292478366</v>
      </c>
      <c r="L155" s="188">
        <v>39.034645156459952</v>
      </c>
      <c r="M155" s="188">
        <v>43.143555172929418</v>
      </c>
    </row>
    <row r="156" spans="1:13" ht="15" customHeight="1">
      <c r="A156" s="46"/>
      <c r="B156" s="128" t="s">
        <v>208</v>
      </c>
      <c r="C156" s="51">
        <v>0.27118421915654711</v>
      </c>
      <c r="D156" s="47">
        <v>2.7434252057618191E-2</v>
      </c>
      <c r="E156" s="47">
        <v>0.21631571504131072</v>
      </c>
      <c r="F156" s="47">
        <v>0.32605272327178347</v>
      </c>
      <c r="G156" s="47">
        <v>0.18888146298369254</v>
      </c>
      <c r="H156" s="47">
        <v>0.35348697532940165</v>
      </c>
      <c r="I156" s="49">
        <v>0.10116463318900264</v>
      </c>
      <c r="J156" s="48">
        <v>0.20232926637800527</v>
      </c>
      <c r="K156" s="50">
        <v>0.3034938995670079</v>
      </c>
      <c r="L156" s="47">
        <v>0.25762500819871975</v>
      </c>
      <c r="M156" s="47">
        <v>0.28474343011437447</v>
      </c>
    </row>
    <row r="157" spans="1:13" ht="15" customHeight="1">
      <c r="A157" s="46"/>
      <c r="B157" s="128" t="s">
        <v>149</v>
      </c>
      <c r="C157" s="192">
        <v>32.304593299405916</v>
      </c>
      <c r="D157" s="183">
        <v>2.5685827360197679</v>
      </c>
      <c r="E157" s="188">
        <v>27.167427827366382</v>
      </c>
      <c r="F157" s="188">
        <v>37.44175877144545</v>
      </c>
      <c r="G157" s="188">
        <v>24.598845091346611</v>
      </c>
      <c r="H157" s="188">
        <v>40.01034150746522</v>
      </c>
      <c r="I157" s="49">
        <v>7.9511378218372564E-2</v>
      </c>
      <c r="J157" s="48">
        <v>0.15902275643674513</v>
      </c>
      <c r="K157" s="50">
        <v>0.23853413465511769</v>
      </c>
      <c r="L157" s="188">
        <v>30.689363634435619</v>
      </c>
      <c r="M157" s="188">
        <v>33.919822964376209</v>
      </c>
    </row>
    <row r="158" spans="1:13" ht="15" customHeight="1">
      <c r="A158" s="46"/>
      <c r="B158" s="128" t="s">
        <v>174</v>
      </c>
      <c r="C158" s="182">
        <v>0.31761655202980921</v>
      </c>
      <c r="D158" s="183">
        <v>6.9180828535893024E-2</v>
      </c>
      <c r="E158" s="183">
        <v>0.17925489495802316</v>
      </c>
      <c r="F158" s="183">
        <v>0.45597820910159526</v>
      </c>
      <c r="G158" s="183">
        <v>0.11007406642213013</v>
      </c>
      <c r="H158" s="183">
        <v>0.52515903763748828</v>
      </c>
      <c r="I158" s="49">
        <v>0.21781241592661144</v>
      </c>
      <c r="J158" s="48">
        <v>0.43562483185322287</v>
      </c>
      <c r="K158" s="50">
        <v>0.65343724777983425</v>
      </c>
      <c r="L158" s="183">
        <v>0.30173572442831875</v>
      </c>
      <c r="M158" s="183">
        <v>0.33349737963129966</v>
      </c>
    </row>
    <row r="159" spans="1:13" ht="15" customHeight="1">
      <c r="A159" s="46"/>
      <c r="B159" s="128" t="s">
        <v>209</v>
      </c>
      <c r="C159" s="182">
        <v>2.7271740094732411</v>
      </c>
      <c r="D159" s="47">
        <v>7.2072090842636119E-2</v>
      </c>
      <c r="E159" s="183">
        <v>2.5830298277879686</v>
      </c>
      <c r="F159" s="183">
        <v>2.8713181911585135</v>
      </c>
      <c r="G159" s="183">
        <v>2.5109577369453326</v>
      </c>
      <c r="H159" s="183">
        <v>2.9433902820011495</v>
      </c>
      <c r="I159" s="49">
        <v>2.6427389888684434E-2</v>
      </c>
      <c r="J159" s="48">
        <v>5.2854779777368868E-2</v>
      </c>
      <c r="K159" s="50">
        <v>7.9282169666053309E-2</v>
      </c>
      <c r="L159" s="183">
        <v>2.5908153089995789</v>
      </c>
      <c r="M159" s="183">
        <v>2.8635327099469032</v>
      </c>
    </row>
    <row r="160" spans="1:13" ht="15" customHeight="1">
      <c r="A160" s="46"/>
      <c r="B160" s="128" t="s">
        <v>150</v>
      </c>
      <c r="C160" s="182">
        <v>0.96521931163668928</v>
      </c>
      <c r="D160" s="47">
        <v>7.9306281272644538E-2</v>
      </c>
      <c r="E160" s="183">
        <v>0.80660674909140018</v>
      </c>
      <c r="F160" s="183">
        <v>1.1238318741819784</v>
      </c>
      <c r="G160" s="183">
        <v>0.72730046781875568</v>
      </c>
      <c r="H160" s="183">
        <v>1.203138155454623</v>
      </c>
      <c r="I160" s="49">
        <v>8.2164001814434895E-2</v>
      </c>
      <c r="J160" s="48">
        <v>0.16432800362886979</v>
      </c>
      <c r="K160" s="50">
        <v>0.24649200544330468</v>
      </c>
      <c r="L160" s="183">
        <v>0.91695834605485482</v>
      </c>
      <c r="M160" s="183">
        <v>1.0134802772185239</v>
      </c>
    </row>
    <row r="161" spans="1:13" ht="15" customHeight="1">
      <c r="A161" s="46"/>
      <c r="B161" s="128" t="s">
        <v>210</v>
      </c>
      <c r="C161" s="182">
        <v>0.43880232405504271</v>
      </c>
      <c r="D161" s="47">
        <v>3.2589198821686517E-2</v>
      </c>
      <c r="E161" s="183">
        <v>0.37362392641166969</v>
      </c>
      <c r="F161" s="183">
        <v>0.50398072169841579</v>
      </c>
      <c r="G161" s="183">
        <v>0.34103472758998316</v>
      </c>
      <c r="H161" s="183">
        <v>0.53656992052010222</v>
      </c>
      <c r="I161" s="49">
        <v>7.4268519183135817E-2</v>
      </c>
      <c r="J161" s="48">
        <v>0.14853703836627163</v>
      </c>
      <c r="K161" s="50">
        <v>0.22280555754940745</v>
      </c>
      <c r="L161" s="183">
        <v>0.41686220785229056</v>
      </c>
      <c r="M161" s="183">
        <v>0.46074244025779487</v>
      </c>
    </row>
    <row r="162" spans="1:13" ht="15" customHeight="1">
      <c r="A162" s="46"/>
      <c r="B162" s="128" t="s">
        <v>151</v>
      </c>
      <c r="C162" s="182">
        <v>0.28665974062350996</v>
      </c>
      <c r="D162" s="47">
        <v>2.5807724781725487E-2</v>
      </c>
      <c r="E162" s="183">
        <v>0.23504429106005897</v>
      </c>
      <c r="F162" s="183">
        <v>0.33827519018696095</v>
      </c>
      <c r="G162" s="183">
        <v>0.20923656627833351</v>
      </c>
      <c r="H162" s="183">
        <v>0.36408291496868639</v>
      </c>
      <c r="I162" s="49">
        <v>9.0029122072012732E-2</v>
      </c>
      <c r="J162" s="48">
        <v>0.18005824414402546</v>
      </c>
      <c r="K162" s="50">
        <v>0.27008736621603818</v>
      </c>
      <c r="L162" s="183">
        <v>0.27232675359233449</v>
      </c>
      <c r="M162" s="183">
        <v>0.30099272765468543</v>
      </c>
    </row>
    <row r="163" spans="1:13" ht="15" customHeight="1">
      <c r="A163" s="46"/>
      <c r="B163" s="128" t="s">
        <v>152</v>
      </c>
      <c r="C163" s="182">
        <v>2.6630166668356341</v>
      </c>
      <c r="D163" s="47">
        <v>0.10581149219669321</v>
      </c>
      <c r="E163" s="183">
        <v>2.4513936824422475</v>
      </c>
      <c r="F163" s="183">
        <v>2.8746396512290207</v>
      </c>
      <c r="G163" s="183">
        <v>2.3455821902455547</v>
      </c>
      <c r="H163" s="183">
        <v>2.9804511434257135</v>
      </c>
      <c r="I163" s="49">
        <v>3.97336950663644E-2</v>
      </c>
      <c r="J163" s="48">
        <v>7.9467390132728799E-2</v>
      </c>
      <c r="K163" s="50">
        <v>0.1192010851990932</v>
      </c>
      <c r="L163" s="183">
        <v>2.5298658334938522</v>
      </c>
      <c r="M163" s="183">
        <v>2.796167500177416</v>
      </c>
    </row>
    <row r="164" spans="1:13" ht="15" customHeight="1">
      <c r="A164" s="46"/>
      <c r="B164" s="128" t="s">
        <v>153</v>
      </c>
      <c r="C164" s="182">
        <v>8.5405753717623298</v>
      </c>
      <c r="D164" s="183">
        <v>0.92211824223936401</v>
      </c>
      <c r="E164" s="183">
        <v>6.696338887283602</v>
      </c>
      <c r="F164" s="183">
        <v>10.384811856241058</v>
      </c>
      <c r="G164" s="183">
        <v>5.7742206450442382</v>
      </c>
      <c r="H164" s="183">
        <v>11.306930098480422</v>
      </c>
      <c r="I164" s="49">
        <v>0.10796910068707546</v>
      </c>
      <c r="J164" s="48">
        <v>0.21593820137415093</v>
      </c>
      <c r="K164" s="50">
        <v>0.32390730206122642</v>
      </c>
      <c r="L164" s="183">
        <v>8.1135466031742141</v>
      </c>
      <c r="M164" s="183">
        <v>8.9676041403504456</v>
      </c>
    </row>
    <row r="165" spans="1:13" ht="15" customHeight="1">
      <c r="A165" s="46"/>
      <c r="B165" s="128" t="s">
        <v>154</v>
      </c>
      <c r="C165" s="182">
        <v>1.7848405351566852</v>
      </c>
      <c r="D165" s="183">
        <v>0.23248104120127164</v>
      </c>
      <c r="E165" s="183">
        <v>1.3198784527541418</v>
      </c>
      <c r="F165" s="183">
        <v>2.2498026175592285</v>
      </c>
      <c r="G165" s="183">
        <v>1.0873974115528702</v>
      </c>
      <c r="H165" s="183">
        <v>2.4822836587605002</v>
      </c>
      <c r="I165" s="49">
        <v>0.13025311596302519</v>
      </c>
      <c r="J165" s="48">
        <v>0.26050623192605038</v>
      </c>
      <c r="K165" s="50">
        <v>0.39075934788907557</v>
      </c>
      <c r="L165" s="183">
        <v>1.695598508398851</v>
      </c>
      <c r="M165" s="183">
        <v>1.8740825619145194</v>
      </c>
    </row>
    <row r="166" spans="1:13" ht="15" customHeight="1">
      <c r="A166" s="46"/>
      <c r="B166" s="128" t="s">
        <v>155</v>
      </c>
      <c r="C166" s="182">
        <v>0.31564634606948838</v>
      </c>
      <c r="D166" s="183">
        <v>3.7025409396113831E-2</v>
      </c>
      <c r="E166" s="183">
        <v>0.24159552727726072</v>
      </c>
      <c r="F166" s="183">
        <v>0.38969716486171602</v>
      </c>
      <c r="G166" s="183">
        <v>0.20457011788114687</v>
      </c>
      <c r="H166" s="183">
        <v>0.42672257425782989</v>
      </c>
      <c r="I166" s="49">
        <v>0.11730029464039106</v>
      </c>
      <c r="J166" s="48">
        <v>0.23460058928078212</v>
      </c>
      <c r="K166" s="50">
        <v>0.35190088392117319</v>
      </c>
      <c r="L166" s="183">
        <v>0.29986402876601398</v>
      </c>
      <c r="M166" s="183">
        <v>0.33142866337296278</v>
      </c>
    </row>
    <row r="167" spans="1:13" ht="15" customHeight="1">
      <c r="A167" s="46"/>
      <c r="B167" s="128" t="s">
        <v>222</v>
      </c>
      <c r="C167" s="51">
        <v>5.7874999999999989E-2</v>
      </c>
      <c r="D167" s="47">
        <v>1.1226148424580131E-2</v>
      </c>
      <c r="E167" s="47">
        <v>3.5422703150839729E-2</v>
      </c>
      <c r="F167" s="47">
        <v>8.0327296849160248E-2</v>
      </c>
      <c r="G167" s="47">
        <v>2.4196554726259596E-2</v>
      </c>
      <c r="H167" s="47">
        <v>9.1553445273740375E-2</v>
      </c>
      <c r="I167" s="49">
        <v>0.19397232699058548</v>
      </c>
      <c r="J167" s="48">
        <v>0.38794465398117095</v>
      </c>
      <c r="K167" s="50">
        <v>0.58191698097175637</v>
      </c>
      <c r="L167" s="47">
        <v>5.4981249999999988E-2</v>
      </c>
      <c r="M167" s="47">
        <v>6.0768749999999989E-2</v>
      </c>
    </row>
    <row r="168" spans="1:13" ht="15" customHeight="1">
      <c r="A168" s="46"/>
      <c r="B168" s="128" t="s">
        <v>156</v>
      </c>
      <c r="C168" s="182">
        <v>0.16848569355280035</v>
      </c>
      <c r="D168" s="183">
        <v>1.7693476677027649E-2</v>
      </c>
      <c r="E168" s="183">
        <v>0.13309874019874507</v>
      </c>
      <c r="F168" s="183">
        <v>0.20387264690685564</v>
      </c>
      <c r="G168" s="183">
        <v>0.1154052635217174</v>
      </c>
      <c r="H168" s="183">
        <v>0.22156612358388331</v>
      </c>
      <c r="I168" s="49">
        <v>0.105014712548771</v>
      </c>
      <c r="J168" s="48">
        <v>0.21002942509754199</v>
      </c>
      <c r="K168" s="50">
        <v>0.315044137646313</v>
      </c>
      <c r="L168" s="183">
        <v>0.16006140887516035</v>
      </c>
      <c r="M168" s="183">
        <v>0.17690997823044036</v>
      </c>
    </row>
    <row r="169" spans="1:13" ht="15" customHeight="1">
      <c r="A169" s="46"/>
      <c r="B169" s="128" t="s">
        <v>175</v>
      </c>
      <c r="C169" s="182">
        <v>1.0477401499605432</v>
      </c>
      <c r="D169" s="47">
        <v>5.8772214691690611E-2</v>
      </c>
      <c r="E169" s="183">
        <v>0.93019572057716204</v>
      </c>
      <c r="F169" s="183">
        <v>1.1652845793439244</v>
      </c>
      <c r="G169" s="183">
        <v>0.87142350588547135</v>
      </c>
      <c r="H169" s="183">
        <v>1.2240567940356151</v>
      </c>
      <c r="I169" s="49">
        <v>5.6094266019970612E-2</v>
      </c>
      <c r="J169" s="48">
        <v>0.11218853203994122</v>
      </c>
      <c r="K169" s="50">
        <v>0.16828279805991184</v>
      </c>
      <c r="L169" s="183">
        <v>0.99535314246251605</v>
      </c>
      <c r="M169" s="183">
        <v>1.1001271574585703</v>
      </c>
    </row>
    <row r="170" spans="1:13" ht="15" customHeight="1">
      <c r="A170" s="46"/>
      <c r="B170" s="128" t="s">
        <v>157</v>
      </c>
      <c r="C170" s="51">
        <v>0.19364724510643289</v>
      </c>
      <c r="D170" s="47">
        <v>1.9428738426619546E-2</v>
      </c>
      <c r="E170" s="47">
        <v>0.15478976825319379</v>
      </c>
      <c r="F170" s="47">
        <v>0.23250472195967198</v>
      </c>
      <c r="G170" s="47">
        <v>0.13536102982657425</v>
      </c>
      <c r="H170" s="47">
        <v>0.2519334603862915</v>
      </c>
      <c r="I170" s="49">
        <v>0.10033056972197603</v>
      </c>
      <c r="J170" s="48">
        <v>0.20066113944395206</v>
      </c>
      <c r="K170" s="50">
        <v>0.3009917091659281</v>
      </c>
      <c r="L170" s="47">
        <v>0.18396488285111123</v>
      </c>
      <c r="M170" s="47">
        <v>0.20332960736175454</v>
      </c>
    </row>
    <row r="171" spans="1:13" ht="15" customHeight="1">
      <c r="A171" s="46"/>
      <c r="B171" s="128" t="s">
        <v>158</v>
      </c>
      <c r="C171" s="192">
        <v>18.691165474458153</v>
      </c>
      <c r="D171" s="188">
        <v>2.2669945160197353</v>
      </c>
      <c r="E171" s="188">
        <v>14.157176442418681</v>
      </c>
      <c r="F171" s="188">
        <v>23.225154506497624</v>
      </c>
      <c r="G171" s="188">
        <v>11.890181926398947</v>
      </c>
      <c r="H171" s="188">
        <v>25.49214902251736</v>
      </c>
      <c r="I171" s="49">
        <v>0.12128695340681822</v>
      </c>
      <c r="J171" s="48">
        <v>0.24257390681363644</v>
      </c>
      <c r="K171" s="50">
        <v>0.36386086022045466</v>
      </c>
      <c r="L171" s="188">
        <v>17.756607200735246</v>
      </c>
      <c r="M171" s="188">
        <v>19.625723748181059</v>
      </c>
    </row>
    <row r="172" spans="1:13" ht="15" customHeight="1">
      <c r="A172" s="46"/>
      <c r="B172" s="128" t="s">
        <v>176</v>
      </c>
      <c r="C172" s="186">
        <v>54.195383853847986</v>
      </c>
      <c r="D172" s="187">
        <v>8.9293820764664673</v>
      </c>
      <c r="E172" s="187">
        <v>36.336619700915051</v>
      </c>
      <c r="F172" s="187">
        <v>72.05414800678092</v>
      </c>
      <c r="G172" s="187">
        <v>27.407237624448584</v>
      </c>
      <c r="H172" s="187">
        <v>80.983530083247388</v>
      </c>
      <c r="I172" s="49">
        <v>0.1647627794379477</v>
      </c>
      <c r="J172" s="48">
        <v>0.32952555887589541</v>
      </c>
      <c r="K172" s="50">
        <v>0.49428833831384311</v>
      </c>
      <c r="L172" s="187">
        <v>51.485614661155587</v>
      </c>
      <c r="M172" s="187">
        <v>56.905153046540384</v>
      </c>
    </row>
    <row r="173" spans="1:13" ht="15" customHeight="1">
      <c r="A173" s="46"/>
      <c r="B173" s="128" t="s">
        <v>159</v>
      </c>
      <c r="C173" s="51">
        <v>5.212669848476404E-2</v>
      </c>
      <c r="D173" s="47">
        <v>4.0064603982271326E-3</v>
      </c>
      <c r="E173" s="47">
        <v>4.4113777688309777E-2</v>
      </c>
      <c r="F173" s="47">
        <v>6.0139619281218304E-2</v>
      </c>
      <c r="G173" s="47">
        <v>4.0107317290082642E-2</v>
      </c>
      <c r="H173" s="47">
        <v>6.4146079679445439E-2</v>
      </c>
      <c r="I173" s="49">
        <v>7.6860045134033744E-2</v>
      </c>
      <c r="J173" s="48">
        <v>0.15372009026806749</v>
      </c>
      <c r="K173" s="50">
        <v>0.23058013540210123</v>
      </c>
      <c r="L173" s="47">
        <v>4.9520363560525839E-2</v>
      </c>
      <c r="M173" s="47">
        <v>5.4733033409002242E-2</v>
      </c>
    </row>
    <row r="174" spans="1:13" ht="15" customHeight="1">
      <c r="A174" s="46"/>
      <c r="B174" s="128" t="s">
        <v>160</v>
      </c>
      <c r="C174" s="182">
        <v>3.5671881968795587</v>
      </c>
      <c r="D174" s="47">
        <v>0.21670429114314216</v>
      </c>
      <c r="E174" s="183">
        <v>3.1337796145932746</v>
      </c>
      <c r="F174" s="183">
        <v>4.0005967791658428</v>
      </c>
      <c r="G174" s="183">
        <v>2.9170753234501321</v>
      </c>
      <c r="H174" s="183">
        <v>4.2173010703089853</v>
      </c>
      <c r="I174" s="49">
        <v>6.0749329495064737E-2</v>
      </c>
      <c r="J174" s="48">
        <v>0.12149865899012947</v>
      </c>
      <c r="K174" s="50">
        <v>0.18224798848519422</v>
      </c>
      <c r="L174" s="183">
        <v>3.3888287870355809</v>
      </c>
      <c r="M174" s="183">
        <v>3.7455476067235365</v>
      </c>
    </row>
    <row r="175" spans="1:13" ht="15" customHeight="1">
      <c r="A175" s="46"/>
      <c r="B175" s="128" t="s">
        <v>161</v>
      </c>
      <c r="C175" s="51">
        <v>1.8317428715055501E-2</v>
      </c>
      <c r="D175" s="47">
        <v>9.0488890130003858E-4</v>
      </c>
      <c r="E175" s="47">
        <v>1.6507650912455422E-2</v>
      </c>
      <c r="F175" s="47">
        <v>2.012720651765558E-2</v>
      </c>
      <c r="G175" s="47">
        <v>1.5602762011155385E-2</v>
      </c>
      <c r="H175" s="47">
        <v>2.1032095418955617E-2</v>
      </c>
      <c r="I175" s="49">
        <v>4.9400432526661903E-2</v>
      </c>
      <c r="J175" s="48">
        <v>9.8800865053323805E-2</v>
      </c>
      <c r="K175" s="50">
        <v>0.14820129757998571</v>
      </c>
      <c r="L175" s="47">
        <v>1.7401557279302725E-2</v>
      </c>
      <c r="M175" s="47">
        <v>1.9233300150808277E-2</v>
      </c>
    </row>
    <row r="176" spans="1:13" ht="15" customHeight="1">
      <c r="A176" s="46"/>
      <c r="B176" s="128" t="s">
        <v>177</v>
      </c>
      <c r="C176" s="192">
        <v>10.123341032162982</v>
      </c>
      <c r="D176" s="183">
        <v>0.46066790605313174</v>
      </c>
      <c r="E176" s="188">
        <v>9.2020052200567175</v>
      </c>
      <c r="F176" s="188">
        <v>11.044676844269246</v>
      </c>
      <c r="G176" s="188">
        <v>8.7413373140035873</v>
      </c>
      <c r="H176" s="188">
        <v>11.505344750322376</v>
      </c>
      <c r="I176" s="49">
        <v>4.5505520814673586E-2</v>
      </c>
      <c r="J176" s="48">
        <v>9.1011041629347172E-2</v>
      </c>
      <c r="K176" s="50">
        <v>0.13651656244402077</v>
      </c>
      <c r="L176" s="188">
        <v>9.6171739805548331</v>
      </c>
      <c r="M176" s="188">
        <v>10.62950808377113</v>
      </c>
    </row>
    <row r="177" spans="1:13" ht="15" customHeight="1">
      <c r="A177" s="46"/>
      <c r="B177" s="128" t="s">
        <v>178</v>
      </c>
      <c r="C177" s="51">
        <v>9.6735531750741857E-3</v>
      </c>
      <c r="D177" s="47">
        <v>1.5991640395732645E-3</v>
      </c>
      <c r="E177" s="47">
        <v>6.4752250959276567E-3</v>
      </c>
      <c r="F177" s="47">
        <v>1.2871881254220716E-2</v>
      </c>
      <c r="G177" s="47">
        <v>4.8760610563543926E-3</v>
      </c>
      <c r="H177" s="47">
        <v>1.4471045293793979E-2</v>
      </c>
      <c r="I177" s="49">
        <v>0.16531299416369835</v>
      </c>
      <c r="J177" s="48">
        <v>0.3306259883273967</v>
      </c>
      <c r="K177" s="50">
        <v>0.49593898249109503</v>
      </c>
      <c r="L177" s="47">
        <v>9.1898755163204761E-3</v>
      </c>
      <c r="M177" s="47">
        <v>1.0157230833827895E-2</v>
      </c>
    </row>
    <row r="178" spans="1:13" ht="15" customHeight="1">
      <c r="A178" s="46"/>
      <c r="B178" s="128" t="s">
        <v>162</v>
      </c>
      <c r="C178" s="192">
        <v>18.071830165593536</v>
      </c>
      <c r="D178" s="188">
        <v>3.0152603032786893</v>
      </c>
      <c r="E178" s="188">
        <v>12.041309559036158</v>
      </c>
      <c r="F178" s="188">
        <v>24.102350772150913</v>
      </c>
      <c r="G178" s="188">
        <v>9.0260492557574672</v>
      </c>
      <c r="H178" s="188">
        <v>27.117611075429604</v>
      </c>
      <c r="I178" s="49">
        <v>0.16684864098708505</v>
      </c>
      <c r="J178" s="48">
        <v>0.33369728197417009</v>
      </c>
      <c r="K178" s="50">
        <v>0.50054592296125511</v>
      </c>
      <c r="L178" s="188">
        <v>17.168238657313857</v>
      </c>
      <c r="M178" s="188">
        <v>18.975421673873214</v>
      </c>
    </row>
    <row r="179" spans="1:13" ht="15" customHeight="1">
      <c r="A179" s="46"/>
      <c r="B179" s="128" t="s">
        <v>180</v>
      </c>
      <c r="C179" s="186">
        <v>93.294687166047311</v>
      </c>
      <c r="D179" s="188">
        <v>5.5223624967054636</v>
      </c>
      <c r="E179" s="187">
        <v>82.249962172636387</v>
      </c>
      <c r="F179" s="187">
        <v>104.33941215945823</v>
      </c>
      <c r="G179" s="187">
        <v>76.727599675930918</v>
      </c>
      <c r="H179" s="187">
        <v>109.8617746561637</v>
      </c>
      <c r="I179" s="49">
        <v>5.9192679288121504E-2</v>
      </c>
      <c r="J179" s="48">
        <v>0.11838535857624301</v>
      </c>
      <c r="K179" s="50">
        <v>0.17757803786436452</v>
      </c>
      <c r="L179" s="187">
        <v>88.629952807744942</v>
      </c>
      <c r="M179" s="187">
        <v>97.959421524349679</v>
      </c>
    </row>
    <row r="180" spans="1:13" ht="15" customHeight="1">
      <c r="A180" s="46"/>
      <c r="B180" s="128" t="s">
        <v>181</v>
      </c>
      <c r="C180" s="51">
        <v>3.580482266318525E-2</v>
      </c>
      <c r="D180" s="47">
        <v>2.7560130375919329E-3</v>
      </c>
      <c r="E180" s="47">
        <v>3.0292796588001384E-2</v>
      </c>
      <c r="F180" s="47">
        <v>4.1316848738369119E-2</v>
      </c>
      <c r="G180" s="47">
        <v>2.7536783550409449E-2</v>
      </c>
      <c r="H180" s="47">
        <v>4.407286177596105E-2</v>
      </c>
      <c r="I180" s="49">
        <v>7.6973235240337709E-2</v>
      </c>
      <c r="J180" s="48">
        <v>0.15394647048067542</v>
      </c>
      <c r="K180" s="50">
        <v>0.23091970572101311</v>
      </c>
      <c r="L180" s="47">
        <v>3.401458153002599E-2</v>
      </c>
      <c r="M180" s="47">
        <v>3.7595063796344509E-2</v>
      </c>
    </row>
    <row r="181" spans="1:13" ht="15" customHeight="1">
      <c r="A181" s="46"/>
      <c r="B181" s="128" t="s">
        <v>182</v>
      </c>
      <c r="C181" s="182">
        <v>8.2896812400327633</v>
      </c>
      <c r="D181" s="47">
        <v>0.72491870230155386</v>
      </c>
      <c r="E181" s="183">
        <v>6.8398438354296553</v>
      </c>
      <c r="F181" s="183">
        <v>9.7395186446358704</v>
      </c>
      <c r="G181" s="183">
        <v>6.1149251331281018</v>
      </c>
      <c r="H181" s="183">
        <v>10.464437346937425</v>
      </c>
      <c r="I181" s="49">
        <v>8.7448320545880087E-2</v>
      </c>
      <c r="J181" s="48">
        <v>0.17489664109176017</v>
      </c>
      <c r="K181" s="50">
        <v>0.26234496163764026</v>
      </c>
      <c r="L181" s="183">
        <v>7.875197178031125</v>
      </c>
      <c r="M181" s="183">
        <v>8.7041653020344008</v>
      </c>
    </row>
    <row r="182" spans="1:13" ht="15" customHeight="1">
      <c r="A182" s="46"/>
      <c r="B182" s="128" t="s">
        <v>163</v>
      </c>
      <c r="C182" s="182">
        <v>4.8084509698858691</v>
      </c>
      <c r="D182" s="183">
        <v>0.75537898215672084</v>
      </c>
      <c r="E182" s="183">
        <v>3.2976930055724276</v>
      </c>
      <c r="F182" s="183">
        <v>6.3192089341993105</v>
      </c>
      <c r="G182" s="183">
        <v>2.5423140234157064</v>
      </c>
      <c r="H182" s="183">
        <v>7.0745879163560321</v>
      </c>
      <c r="I182" s="49">
        <v>0.15709403857655435</v>
      </c>
      <c r="J182" s="48">
        <v>0.3141880771531087</v>
      </c>
      <c r="K182" s="50">
        <v>0.47128211572966305</v>
      </c>
      <c r="L182" s="183">
        <v>4.5680284213915758</v>
      </c>
      <c r="M182" s="183">
        <v>5.0488735183801623</v>
      </c>
    </row>
    <row r="183" spans="1:13" ht="15" customHeight="1">
      <c r="A183" s="46"/>
      <c r="B183" s="128" t="s">
        <v>164</v>
      </c>
      <c r="C183" s="182">
        <v>6.5877940243292237</v>
      </c>
      <c r="D183" s="183">
        <v>1.0917065862481035</v>
      </c>
      <c r="E183" s="183">
        <v>4.4043808518330163</v>
      </c>
      <c r="F183" s="183">
        <v>8.771207196825431</v>
      </c>
      <c r="G183" s="183">
        <v>3.3126742655849135</v>
      </c>
      <c r="H183" s="183">
        <v>9.8629137830735338</v>
      </c>
      <c r="I183" s="49">
        <v>0.16571656342264923</v>
      </c>
      <c r="J183" s="48">
        <v>0.33143312684529846</v>
      </c>
      <c r="K183" s="50">
        <v>0.4971496902679477</v>
      </c>
      <c r="L183" s="183">
        <v>6.2584043231127628</v>
      </c>
      <c r="M183" s="183">
        <v>6.9171837255456845</v>
      </c>
    </row>
    <row r="184" spans="1:13" ht="15" customHeight="1">
      <c r="A184" s="46"/>
      <c r="B184" s="128" t="s">
        <v>211</v>
      </c>
      <c r="C184" s="51">
        <v>2.0835870188876872E-2</v>
      </c>
      <c r="D184" s="47">
        <v>1.6499579654162531E-3</v>
      </c>
      <c r="E184" s="47">
        <v>1.7535954258044367E-2</v>
      </c>
      <c r="F184" s="47">
        <v>2.4135786119709377E-2</v>
      </c>
      <c r="G184" s="47">
        <v>1.5885996292628112E-2</v>
      </c>
      <c r="H184" s="47">
        <v>2.5785744085125632E-2</v>
      </c>
      <c r="I184" s="49">
        <v>7.9188339649815781E-2</v>
      </c>
      <c r="J184" s="48">
        <v>0.15837667929963156</v>
      </c>
      <c r="K184" s="50">
        <v>0.23756501894944734</v>
      </c>
      <c r="L184" s="47">
        <v>1.9794076679433028E-2</v>
      </c>
      <c r="M184" s="47">
        <v>2.1877663698320716E-2</v>
      </c>
    </row>
    <row r="185" spans="1:13" ht="15" customHeight="1">
      <c r="A185" s="46"/>
      <c r="B185" s="128" t="s">
        <v>212</v>
      </c>
      <c r="C185" s="182">
        <v>2.0589262379640485</v>
      </c>
      <c r="D185" s="47">
        <v>8.1191666078062358E-2</v>
      </c>
      <c r="E185" s="183">
        <v>1.8965429058079237</v>
      </c>
      <c r="F185" s="183">
        <v>2.221309570120173</v>
      </c>
      <c r="G185" s="183">
        <v>1.8153512397298615</v>
      </c>
      <c r="H185" s="183">
        <v>2.3025012361982355</v>
      </c>
      <c r="I185" s="49">
        <v>3.9433984851418497E-2</v>
      </c>
      <c r="J185" s="48">
        <v>7.8867969702836993E-2</v>
      </c>
      <c r="K185" s="50">
        <v>0.11830195455425549</v>
      </c>
      <c r="L185" s="183">
        <v>1.9559799260658461</v>
      </c>
      <c r="M185" s="183">
        <v>2.1618725498622511</v>
      </c>
    </row>
    <row r="186" spans="1:13" ht="15" customHeight="1">
      <c r="A186" s="46"/>
      <c r="B186" s="128" t="s">
        <v>213</v>
      </c>
      <c r="C186" s="182">
        <v>1.6224175216876535</v>
      </c>
      <c r="D186" s="183">
        <v>0.22745934411924118</v>
      </c>
      <c r="E186" s="183">
        <v>1.1674988334491712</v>
      </c>
      <c r="F186" s="183">
        <v>2.0773362099261359</v>
      </c>
      <c r="G186" s="183">
        <v>0.94003948932992998</v>
      </c>
      <c r="H186" s="183">
        <v>2.3047955540453771</v>
      </c>
      <c r="I186" s="49">
        <v>0.14019778576024985</v>
      </c>
      <c r="J186" s="48">
        <v>0.28039557152049971</v>
      </c>
      <c r="K186" s="50">
        <v>0.42059335728074954</v>
      </c>
      <c r="L186" s="183">
        <v>1.5412966456032708</v>
      </c>
      <c r="M186" s="183">
        <v>1.7035383977720362</v>
      </c>
    </row>
    <row r="187" spans="1:13" ht="15" customHeight="1">
      <c r="A187" s="46"/>
      <c r="B187" s="128" t="s">
        <v>183</v>
      </c>
      <c r="C187" s="182">
        <v>4.0599889878857018</v>
      </c>
      <c r="D187" s="47">
        <v>0.33579293714752051</v>
      </c>
      <c r="E187" s="183">
        <v>3.3884031135906607</v>
      </c>
      <c r="F187" s="183">
        <v>4.731574862180743</v>
      </c>
      <c r="G187" s="183">
        <v>3.0526101764431406</v>
      </c>
      <c r="H187" s="183">
        <v>5.0673677993282631</v>
      </c>
      <c r="I187" s="49">
        <v>8.2707844319151597E-2</v>
      </c>
      <c r="J187" s="48">
        <v>0.16541568863830319</v>
      </c>
      <c r="K187" s="50">
        <v>0.24812353295745479</v>
      </c>
      <c r="L187" s="183">
        <v>3.8569895384914168</v>
      </c>
      <c r="M187" s="183">
        <v>4.2629884372799873</v>
      </c>
    </row>
    <row r="188" spans="1:13" ht="15" customHeight="1">
      <c r="A188" s="46"/>
      <c r="B188" s="128" t="s">
        <v>214</v>
      </c>
      <c r="C188" s="182">
        <v>4.9324758139820526</v>
      </c>
      <c r="D188" s="47">
        <v>0.38634751202307865</v>
      </c>
      <c r="E188" s="183">
        <v>4.159780789935895</v>
      </c>
      <c r="F188" s="183">
        <v>5.7051708380282102</v>
      </c>
      <c r="G188" s="183">
        <v>3.7734332779128166</v>
      </c>
      <c r="H188" s="183">
        <v>6.0915183500512882</v>
      </c>
      <c r="I188" s="49">
        <v>7.8327299837518155E-2</v>
      </c>
      <c r="J188" s="48">
        <v>0.15665459967503631</v>
      </c>
      <c r="K188" s="50">
        <v>0.23498189951255447</v>
      </c>
      <c r="L188" s="183">
        <v>4.6858520232829504</v>
      </c>
      <c r="M188" s="183">
        <v>5.1790996046811548</v>
      </c>
    </row>
    <row r="189" spans="1:13" ht="15" customHeight="1">
      <c r="A189" s="46"/>
      <c r="B189" s="128" t="s">
        <v>166</v>
      </c>
      <c r="C189" s="182">
        <v>2.8573228627129361</v>
      </c>
      <c r="D189" s="183">
        <v>0.36082314114955488</v>
      </c>
      <c r="E189" s="183">
        <v>2.1356765804138265</v>
      </c>
      <c r="F189" s="183">
        <v>3.5789691450120458</v>
      </c>
      <c r="G189" s="183">
        <v>1.7748534392642714</v>
      </c>
      <c r="H189" s="183">
        <v>3.9397922861616008</v>
      </c>
      <c r="I189" s="49">
        <v>0.12628014350711664</v>
      </c>
      <c r="J189" s="48">
        <v>0.25256028701423328</v>
      </c>
      <c r="K189" s="50">
        <v>0.37884043052134991</v>
      </c>
      <c r="L189" s="183">
        <v>2.7144567195772895</v>
      </c>
      <c r="M189" s="183">
        <v>3.0001890058485827</v>
      </c>
    </row>
    <row r="190" spans="1:13" ht="15" customHeight="1">
      <c r="A190" s="46"/>
      <c r="B190" s="128" t="s">
        <v>184</v>
      </c>
      <c r="C190" s="182">
        <v>1.0910487951200447</v>
      </c>
      <c r="D190" s="47">
        <v>7.1169611949094894E-2</v>
      </c>
      <c r="E190" s="183">
        <v>0.94870957122185495</v>
      </c>
      <c r="F190" s="183">
        <v>1.2333880190182345</v>
      </c>
      <c r="G190" s="183">
        <v>0.87753995927275996</v>
      </c>
      <c r="H190" s="183">
        <v>1.3045576309673295</v>
      </c>
      <c r="I190" s="49">
        <v>6.5230457397887798E-2</v>
      </c>
      <c r="J190" s="48">
        <v>0.1304609147957756</v>
      </c>
      <c r="K190" s="50">
        <v>0.19569137219366339</v>
      </c>
      <c r="L190" s="183">
        <v>1.0364963553640425</v>
      </c>
      <c r="M190" s="183">
        <v>1.1456012348760469</v>
      </c>
    </row>
    <row r="191" spans="1:13" ht="15" customHeight="1">
      <c r="A191" s="46"/>
      <c r="B191" s="128" t="s">
        <v>167</v>
      </c>
      <c r="C191" s="192">
        <v>23.103770295288491</v>
      </c>
      <c r="D191" s="188">
        <v>2.6327665517586389</v>
      </c>
      <c r="E191" s="188">
        <v>17.838237191771213</v>
      </c>
      <c r="F191" s="188">
        <v>28.369303398805769</v>
      </c>
      <c r="G191" s="188">
        <v>15.205470640012575</v>
      </c>
      <c r="H191" s="188">
        <v>31.002069950564408</v>
      </c>
      <c r="I191" s="49">
        <v>0.11395397885753453</v>
      </c>
      <c r="J191" s="48">
        <v>0.22790795771506905</v>
      </c>
      <c r="K191" s="50">
        <v>0.34186193657260355</v>
      </c>
      <c r="L191" s="188">
        <v>21.948581780524066</v>
      </c>
      <c r="M191" s="188">
        <v>24.258958810052917</v>
      </c>
    </row>
    <row r="192" spans="1:13" ht="15" customHeight="1">
      <c r="A192" s="46"/>
      <c r="B192" s="128" t="s">
        <v>185</v>
      </c>
      <c r="C192" s="51" t="s">
        <v>112</v>
      </c>
      <c r="D192" s="47" t="s">
        <v>95</v>
      </c>
      <c r="E192" s="47" t="s">
        <v>95</v>
      </c>
      <c r="F192" s="47" t="s">
        <v>95</v>
      </c>
      <c r="G192" s="47" t="s">
        <v>95</v>
      </c>
      <c r="H192" s="47" t="s">
        <v>95</v>
      </c>
      <c r="I192" s="49" t="s">
        <v>95</v>
      </c>
      <c r="J192" s="48" t="s">
        <v>95</v>
      </c>
      <c r="K192" s="50" t="s">
        <v>95</v>
      </c>
      <c r="L192" s="47" t="s">
        <v>95</v>
      </c>
      <c r="M192" s="47" t="s">
        <v>95</v>
      </c>
    </row>
    <row r="193" spans="1:13" ht="15" customHeight="1">
      <c r="A193" s="46"/>
      <c r="B193" s="128" t="s">
        <v>168</v>
      </c>
      <c r="C193" s="182">
        <v>0.20303311205506644</v>
      </c>
      <c r="D193" s="47">
        <v>1.9304015012384233E-2</v>
      </c>
      <c r="E193" s="183">
        <v>0.16442508203029799</v>
      </c>
      <c r="F193" s="183">
        <v>0.24164114207983489</v>
      </c>
      <c r="G193" s="183">
        <v>0.14512106701791375</v>
      </c>
      <c r="H193" s="183">
        <v>0.26094515709221916</v>
      </c>
      <c r="I193" s="49">
        <v>9.5078161473231115E-2</v>
      </c>
      <c r="J193" s="48">
        <v>0.19015632294646223</v>
      </c>
      <c r="K193" s="50">
        <v>0.28523448441969335</v>
      </c>
      <c r="L193" s="183">
        <v>0.19288145645231311</v>
      </c>
      <c r="M193" s="183">
        <v>0.21318476765781977</v>
      </c>
    </row>
    <row r="194" spans="1:13" ht="15" customHeight="1">
      <c r="A194" s="46"/>
      <c r="B194" s="128" t="s">
        <v>215</v>
      </c>
      <c r="C194" s="51">
        <v>4.6525641025641024E-2</v>
      </c>
      <c r="D194" s="47">
        <v>1.2635320391589818E-2</v>
      </c>
      <c r="E194" s="47">
        <v>2.1255000242461387E-2</v>
      </c>
      <c r="F194" s="47">
        <v>7.1796281808820667E-2</v>
      </c>
      <c r="G194" s="47">
        <v>8.6196798508715727E-3</v>
      </c>
      <c r="H194" s="47">
        <v>8.4431602200410474E-2</v>
      </c>
      <c r="I194" s="49">
        <v>0.2715775669727214</v>
      </c>
      <c r="J194" s="48">
        <v>0.54315513394544279</v>
      </c>
      <c r="K194" s="50">
        <v>0.81473270091816419</v>
      </c>
      <c r="L194" s="47">
        <v>4.419935897435897E-2</v>
      </c>
      <c r="M194" s="47">
        <v>4.8851923076923078E-2</v>
      </c>
    </row>
    <row r="195" spans="1:13" ht="15" customHeight="1">
      <c r="A195" s="46"/>
      <c r="B195" s="128" t="s">
        <v>169</v>
      </c>
      <c r="C195" s="182">
        <v>5.4265772987991241</v>
      </c>
      <c r="D195" s="183">
        <v>0.59041368181702769</v>
      </c>
      <c r="E195" s="183">
        <v>4.2457499351650689</v>
      </c>
      <c r="F195" s="183">
        <v>6.6074046624331793</v>
      </c>
      <c r="G195" s="183">
        <v>3.6553362533480409</v>
      </c>
      <c r="H195" s="183">
        <v>7.1978183442502068</v>
      </c>
      <c r="I195" s="49">
        <v>0.10880038177060215</v>
      </c>
      <c r="J195" s="48">
        <v>0.21760076354120431</v>
      </c>
      <c r="K195" s="50">
        <v>0.32640114531180647</v>
      </c>
      <c r="L195" s="183">
        <v>5.1552484338591675</v>
      </c>
      <c r="M195" s="183">
        <v>5.6979061637390807</v>
      </c>
    </row>
    <row r="196" spans="1:13" ht="15" customHeight="1">
      <c r="A196" s="46"/>
      <c r="B196" s="128" t="s">
        <v>143</v>
      </c>
      <c r="C196" s="182">
        <v>4.9907385099126893</v>
      </c>
      <c r="D196" s="47">
        <v>0.33415397326069873</v>
      </c>
      <c r="E196" s="183">
        <v>4.3224305633912916</v>
      </c>
      <c r="F196" s="183">
        <v>5.659046456434087</v>
      </c>
      <c r="G196" s="183">
        <v>3.9882765901305932</v>
      </c>
      <c r="H196" s="183">
        <v>5.9932004296947854</v>
      </c>
      <c r="I196" s="49">
        <v>6.6954814923081321E-2</v>
      </c>
      <c r="J196" s="48">
        <v>0.13390962984616264</v>
      </c>
      <c r="K196" s="50">
        <v>0.20086444476924398</v>
      </c>
      <c r="L196" s="183">
        <v>4.7412015844170545</v>
      </c>
      <c r="M196" s="183">
        <v>5.2402754354083241</v>
      </c>
    </row>
    <row r="197" spans="1:13" ht="15" customHeight="1">
      <c r="A197" s="46"/>
      <c r="B197" s="128" t="s">
        <v>187</v>
      </c>
      <c r="C197" s="186">
        <v>55.835624432337497</v>
      </c>
      <c r="D197" s="187">
        <v>6.6806039626375844</v>
      </c>
      <c r="E197" s="187">
        <v>42.47441650706233</v>
      </c>
      <c r="F197" s="187">
        <v>69.196832357612664</v>
      </c>
      <c r="G197" s="187">
        <v>35.793812544424739</v>
      </c>
      <c r="H197" s="187">
        <v>75.877436320250254</v>
      </c>
      <c r="I197" s="49">
        <v>0.11964769858951335</v>
      </c>
      <c r="J197" s="48">
        <v>0.2392953971790267</v>
      </c>
      <c r="K197" s="50">
        <v>0.35894309576854005</v>
      </c>
      <c r="L197" s="187">
        <v>53.043843210720624</v>
      </c>
      <c r="M197" s="187">
        <v>58.627405653954369</v>
      </c>
    </row>
    <row r="198" spans="1:13" ht="15" customHeight="1">
      <c r="A198" s="46"/>
      <c r="B198" s="128" t="s">
        <v>216</v>
      </c>
      <c r="C198" s="182">
        <v>1.5865488296117298</v>
      </c>
      <c r="D198" s="183">
        <v>0.28608925721408407</v>
      </c>
      <c r="E198" s="183">
        <v>1.0143703151835617</v>
      </c>
      <c r="F198" s="183">
        <v>2.1587273440398977</v>
      </c>
      <c r="G198" s="183">
        <v>0.72828105796947762</v>
      </c>
      <c r="H198" s="183">
        <v>2.444816601253982</v>
      </c>
      <c r="I198" s="49">
        <v>0.18032174735151241</v>
      </c>
      <c r="J198" s="48">
        <v>0.36064349470302481</v>
      </c>
      <c r="K198" s="50">
        <v>0.54096524205453722</v>
      </c>
      <c r="L198" s="183">
        <v>1.5072213881311434</v>
      </c>
      <c r="M198" s="183">
        <v>1.6658762710923163</v>
      </c>
    </row>
    <row r="199" spans="1:13" ht="15" customHeight="1">
      <c r="A199" s="46"/>
      <c r="B199" s="128" t="s">
        <v>172</v>
      </c>
      <c r="C199" s="182">
        <v>3.8616173715910787</v>
      </c>
      <c r="D199" s="183">
        <v>0.42161337419517098</v>
      </c>
      <c r="E199" s="183">
        <v>3.0183906232007365</v>
      </c>
      <c r="F199" s="183">
        <v>4.7048441199814208</v>
      </c>
      <c r="G199" s="183">
        <v>2.5967772490055658</v>
      </c>
      <c r="H199" s="183">
        <v>5.1264574941765915</v>
      </c>
      <c r="I199" s="49">
        <v>0.10918051521543062</v>
      </c>
      <c r="J199" s="48">
        <v>0.21836103043086125</v>
      </c>
      <c r="K199" s="50">
        <v>0.3275415456462919</v>
      </c>
      <c r="L199" s="183">
        <v>3.6685365030115249</v>
      </c>
      <c r="M199" s="183">
        <v>4.0546982401706329</v>
      </c>
    </row>
    <row r="200" spans="1:13" ht="15" customHeight="1">
      <c r="A200" s="46"/>
      <c r="B200" s="128" t="s">
        <v>173</v>
      </c>
      <c r="C200" s="182">
        <v>0.35539651071573836</v>
      </c>
      <c r="D200" s="183">
        <v>3.9832407032564389E-2</v>
      </c>
      <c r="E200" s="183">
        <v>0.27573169665060959</v>
      </c>
      <c r="F200" s="183">
        <v>0.43506132478086712</v>
      </c>
      <c r="G200" s="183">
        <v>0.23589928961804518</v>
      </c>
      <c r="H200" s="183">
        <v>0.47489373181343153</v>
      </c>
      <c r="I200" s="49">
        <v>0.11207877914261259</v>
      </c>
      <c r="J200" s="48">
        <v>0.22415755828522518</v>
      </c>
      <c r="K200" s="50">
        <v>0.33623633742783776</v>
      </c>
      <c r="L200" s="183">
        <v>0.33762668517995142</v>
      </c>
      <c r="M200" s="183">
        <v>0.37316633625152529</v>
      </c>
    </row>
    <row r="201" spans="1:13" ht="15" customHeight="1">
      <c r="A201" s="46"/>
      <c r="B201" s="128" t="s">
        <v>188</v>
      </c>
      <c r="C201" s="192">
        <v>19.905712248748362</v>
      </c>
      <c r="D201" s="183">
        <v>1.4385742083373014</v>
      </c>
      <c r="E201" s="188">
        <v>17.028563832073758</v>
      </c>
      <c r="F201" s="188">
        <v>22.782860665422966</v>
      </c>
      <c r="G201" s="188">
        <v>15.589989623736457</v>
      </c>
      <c r="H201" s="188">
        <v>24.221434873760266</v>
      </c>
      <c r="I201" s="49">
        <v>7.2269416454955368E-2</v>
      </c>
      <c r="J201" s="48">
        <v>0.14453883290991074</v>
      </c>
      <c r="K201" s="50">
        <v>0.21680824936486609</v>
      </c>
      <c r="L201" s="188">
        <v>18.910426636310945</v>
      </c>
      <c r="M201" s="188">
        <v>20.900997861185779</v>
      </c>
    </row>
    <row r="202" spans="1:13" ht="15" customHeight="1">
      <c r="A202" s="46"/>
      <c r="B202" s="140" t="s">
        <v>193</v>
      </c>
      <c r="C202" s="195">
        <v>10.446368765214283</v>
      </c>
      <c r="D202" s="197">
        <v>0.98865630671912286</v>
      </c>
      <c r="E202" s="196">
        <v>8.4690561517760372</v>
      </c>
      <c r="F202" s="196">
        <v>12.423681378652528</v>
      </c>
      <c r="G202" s="196">
        <v>7.4803998450569136</v>
      </c>
      <c r="H202" s="196">
        <v>13.412337685371652</v>
      </c>
      <c r="I202" s="141">
        <v>9.4641145544400368E-2</v>
      </c>
      <c r="J202" s="142">
        <v>0.18928229108880074</v>
      </c>
      <c r="K202" s="143">
        <v>0.28392343663320108</v>
      </c>
      <c r="L202" s="196">
        <v>9.9240503269535694</v>
      </c>
      <c r="M202" s="196">
        <v>10.968687203474996</v>
      </c>
    </row>
    <row r="203" spans="1:13" ht="15" customHeight="1">
      <c r="B203" s="202" t="s">
        <v>737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2">
    <cfRule type="expression" dxfId="27" priority="71">
      <formula>IF(PG_IsBlnkRowRout*PG_IsBlnkRowRoutNext=1,TRUE,FALSE)</formula>
    </cfRule>
  </conditionalFormatting>
  <conditionalFormatting sqref="I5:K202">
    <cfRule type="cellIs" dxfId="26" priority="2" operator="greaterThan">
      <formula>1</formula>
    </cfRule>
  </conditionalFormatting>
  <hyperlinks>
    <hyperlink ref="B5" location="'4-Acid'!$A$4" display="'4-Acid'!$A$4" xr:uid="{293204A5-416A-4816-86E0-7D3E65879B2A}"/>
    <hyperlink ref="B6" location="'4-Acid'!$A$23" display="'4-Acid'!$A$23" xr:uid="{2F35F591-F727-4D88-A965-D99A4E896AF1}"/>
    <hyperlink ref="B7" location="'4-Acid'!$A$41" display="'4-Acid'!$A$41" xr:uid="{1D1642F9-A87B-4609-895A-DF70E9605313}"/>
    <hyperlink ref="B8" location="'4-Acid'!$A$77" display="'4-Acid'!$A$77" xr:uid="{9D137C98-B3A2-45B1-AF97-643D4E2038C4}"/>
    <hyperlink ref="B9" location="'4-Acid'!$A$95" display="'4-Acid'!$A$95" xr:uid="{E7EAF825-4CAB-478E-94E2-364D8E502DEC}"/>
    <hyperlink ref="B10" location="'4-Acid'!$A$114" display="'4-Acid'!$A$114" xr:uid="{13DC4F30-0606-49A4-B186-6BA6D8D85CDE}"/>
    <hyperlink ref="B11" location="'4-Acid'!$A$132" display="'4-Acid'!$A$132" xr:uid="{5774EB4E-E896-4D05-989B-5D5AAE24B16A}"/>
    <hyperlink ref="B12" location="'4-Acid'!$A$150" display="'4-Acid'!$A$150" xr:uid="{105C33C1-964A-48A6-9B73-C5AD31167B24}"/>
    <hyperlink ref="B13" location="'4-Acid'!$A$169" display="'4-Acid'!$A$169" xr:uid="{82C9D624-C01C-452A-A159-6CCE221A7C1E}"/>
    <hyperlink ref="B14" location="'4-Acid'!$A$187" display="'4-Acid'!$A$187" xr:uid="{06D52C8F-CCB3-4374-AE5D-428F12261ABA}"/>
    <hyperlink ref="B15" location="'4-Acid'!$A$205" display="'4-Acid'!$A$205" xr:uid="{15D0E020-C268-4CFE-A049-D4A14F6FC8C4}"/>
    <hyperlink ref="B16" location="'4-Acid'!$A$223" display="'4-Acid'!$A$223" xr:uid="{C2B3FFE0-7B61-44BA-AB36-A6EDBC568907}"/>
    <hyperlink ref="B17" location="'4-Acid'!$A$241" display="'4-Acid'!$A$241" xr:uid="{B86FDF9F-C116-4445-847C-79A33026E98A}"/>
    <hyperlink ref="B18" location="'4-Acid'!$A$259" display="'4-Acid'!$A$259" xr:uid="{E226E5C7-E5EC-44F5-81A9-A6EA2436DC05}"/>
    <hyperlink ref="B19" location="'4-Acid'!$A$277" display="'4-Acid'!$A$277" xr:uid="{F52D0ED2-5DB8-47B0-BEAA-58EC439C8A77}"/>
    <hyperlink ref="B20" location="'4-Acid'!$A$295" display="'4-Acid'!$A$295" xr:uid="{7AD7A381-03B0-460C-B8FD-4777ECBAA6CC}"/>
    <hyperlink ref="B21" location="'4-Acid'!$A$314" display="'4-Acid'!$A$314" xr:uid="{A2F23F0C-02D1-4451-BA39-D147725BC898}"/>
    <hyperlink ref="B22" location="'4-Acid'!$A$332" display="'4-Acid'!$A$332" xr:uid="{5FF4BFD6-DA41-4015-8E32-55130D135BD6}"/>
    <hyperlink ref="B23" location="'4-Acid'!$A$350" display="'4-Acid'!$A$350" xr:uid="{E455743E-D2EB-4478-B461-9A57B3364FAC}"/>
    <hyperlink ref="B24" location="'4-Acid'!$A$386" display="'4-Acid'!$A$386" xr:uid="{E0CC1080-AB85-425F-B6D8-FF56B4AB8750}"/>
    <hyperlink ref="B25" location="'4-Acid'!$A$422" display="'4-Acid'!$A$422" xr:uid="{53D4B1CC-C11B-48B8-BA65-311B9EB6B741}"/>
    <hyperlink ref="B26" location="'4-Acid'!$A$441" display="'4-Acid'!$A$441" xr:uid="{D90C5F78-EF8D-4ADF-B8F4-332A1D6D0394}"/>
    <hyperlink ref="B27" location="'4-Acid'!$A$459" display="'4-Acid'!$A$459" xr:uid="{15F7681B-55C7-4DAB-BF5E-200EDCE393DC}"/>
    <hyperlink ref="B28" location="'4-Acid'!$A$477" display="'4-Acid'!$A$477" xr:uid="{D71708E1-1814-426D-A3A2-F1AF7BC5BAAE}"/>
    <hyperlink ref="B29" location="'4-Acid'!$A$495" display="'4-Acid'!$A$495" xr:uid="{C8884459-55E6-43D0-B0E6-9EF6806E6BC8}"/>
    <hyperlink ref="B30" location="'4-Acid'!$A$513" display="'4-Acid'!$A$513" xr:uid="{479C28A5-6EB5-49B3-BE55-4EEB33BA25DF}"/>
    <hyperlink ref="B31" location="'4-Acid'!$A$531" display="'4-Acid'!$A$531" xr:uid="{BA172131-4CD5-4F42-B6B8-51DAD0F6F903}"/>
    <hyperlink ref="B32" location="'4-Acid'!$A$549" display="'4-Acid'!$A$549" xr:uid="{EA416312-F8FF-4E04-90FD-E55B3F39B049}"/>
    <hyperlink ref="B33" location="'4-Acid'!$A$567" display="'4-Acid'!$A$567" xr:uid="{12B27A28-5445-4D3F-94D0-3E77919F8331}"/>
    <hyperlink ref="B34" location="'4-Acid'!$A$585" display="'4-Acid'!$A$585" xr:uid="{EBE23276-44C4-414D-90D2-3A6EAE661C19}"/>
    <hyperlink ref="B35" location="'4-Acid'!$A$603" display="'4-Acid'!$A$603" xr:uid="{00F2474A-E0E5-4AA8-89CF-3FEE563A576B}"/>
    <hyperlink ref="B36" location="'4-Acid'!$A$621" display="'4-Acid'!$A$621" xr:uid="{6933C0EA-C5E7-46F2-AD9C-BA007F896AED}"/>
    <hyperlink ref="B37" location="'4-Acid'!$A$639" display="'4-Acid'!$A$639" xr:uid="{D28ABD11-6C4D-4C4B-A288-4E5812699072}"/>
    <hyperlink ref="B38" location="'4-Acid'!$A$657" display="'4-Acid'!$A$657" xr:uid="{B92C51E4-6FDD-44C1-9123-E9BBAC8DB30F}"/>
    <hyperlink ref="B39" location="'4-Acid'!$A$675" display="'4-Acid'!$A$675" xr:uid="{3FDE2FF9-B7EF-45C9-8D16-156E60ECDDDE}"/>
    <hyperlink ref="B40" location="'4-Acid'!$A$693" display="'4-Acid'!$A$693" xr:uid="{326988F2-F4E9-4EE1-BD93-A097921B987B}"/>
    <hyperlink ref="B41" location="'4-Acid'!$A$729" display="'4-Acid'!$A$729" xr:uid="{CA5C76EF-21BA-4682-B6B0-0A937C32A171}"/>
    <hyperlink ref="B42" location="'4-Acid'!$A$747" display="'4-Acid'!$A$747" xr:uid="{AF9A7B49-86CF-4BB4-8AF5-EF41B5F0FADB}"/>
    <hyperlink ref="B43" location="'4-Acid'!$A$765" display="'4-Acid'!$A$765" xr:uid="{14598C46-4F91-461F-8ABB-F55D6552A97F}"/>
    <hyperlink ref="B44" location="'4-Acid'!$A$783" display="'4-Acid'!$A$783" xr:uid="{F8838EB6-2137-483C-8A06-3407DE55B9E9}"/>
    <hyperlink ref="B45" location="'4-Acid'!$A$801" display="'4-Acid'!$A$801" xr:uid="{F9724CC7-4D8A-47EA-BFE0-517BC4EEB946}"/>
    <hyperlink ref="B46" location="'4-Acid'!$A$820" display="'4-Acid'!$A$820" xr:uid="{129E7E94-544D-42AE-8127-455138FC8D36}"/>
    <hyperlink ref="B47" location="'4-Acid'!$A$838" display="'4-Acid'!$A$838" xr:uid="{78441F58-7D36-4761-A94D-A83BB2863620}"/>
    <hyperlink ref="B48" location="'4-Acid'!$A$856" display="'4-Acid'!$A$856" xr:uid="{4A08C088-F3CA-4B54-8669-A0DC50804E4F}"/>
    <hyperlink ref="B49" location="'4-Acid'!$A$874" display="'4-Acid'!$A$874" xr:uid="{69477467-CAEF-4D56-9B14-391DC31AADFB}"/>
    <hyperlink ref="B50" location="'4-Acid'!$A$892" display="'4-Acid'!$A$892" xr:uid="{95EB0B67-C140-4875-80E6-2095C6C18772}"/>
    <hyperlink ref="B51" location="'4-Acid'!$A$910" display="'4-Acid'!$A$910" xr:uid="{A32EE80A-DA9E-426E-B67B-B8F1CD0FA878}"/>
    <hyperlink ref="B52" location="'4-Acid'!$A$928" display="'4-Acid'!$A$928" xr:uid="{04393E69-1E08-4AD2-8320-D4ACBD074560}"/>
    <hyperlink ref="B53" location="'4-Acid'!$A$946" display="'4-Acid'!$A$946" xr:uid="{8D29A0B8-A3C6-4C93-9A96-97F57738CE6E}"/>
    <hyperlink ref="B54" location="'4-Acid'!$A$964" display="'4-Acid'!$A$964" xr:uid="{86AB669D-CEF2-42C9-BDE0-E7E5F411F602}"/>
    <hyperlink ref="B55" location="'4-Acid'!$A$982" display="'4-Acid'!$A$982" xr:uid="{07526708-4865-4CCC-A222-68A312F303D9}"/>
    <hyperlink ref="B56" location="'4-Acid'!$A$1000" display="'4-Acid'!$A$1000" xr:uid="{E1BA3381-6609-47CE-8133-FAB6527148AC}"/>
    <hyperlink ref="B57" location="'4-Acid'!$A$1019" display="'4-Acid'!$A$1019" xr:uid="{9A9AAE12-CF18-4AAE-87E9-D2EE9F53B404}"/>
    <hyperlink ref="B58" location="'4-Acid'!$A$1037" display="'4-Acid'!$A$1037" xr:uid="{254BF9A0-F726-40CC-B1F8-A943EB086427}"/>
    <hyperlink ref="B59" location="'4-Acid'!$A$1055" display="'4-Acid'!$A$1055" xr:uid="{44ABC7E7-0215-432B-9C31-02E3B99701BC}"/>
    <hyperlink ref="B60" location="'4-Acid'!$A$1073" display="'4-Acid'!$A$1073" xr:uid="{F5417630-462D-4FA1-82A1-056018F0FAEB}"/>
    <hyperlink ref="B61" location="'4-Acid'!$A$1091" display="'4-Acid'!$A$1091" xr:uid="{BD0DFE62-5F32-4B74-B528-7F5E880E1770}"/>
    <hyperlink ref="B62" location="'4-Acid'!$A$1109" display="'4-Acid'!$A$1109" xr:uid="{153A8B55-D315-4E7F-81B1-D9CD027751D5}"/>
    <hyperlink ref="B63" location="'4-Acid'!$A$1127" display="'4-Acid'!$A$1127" xr:uid="{6C7D5CC9-A505-40F9-823A-613BC9A3DDB2}"/>
    <hyperlink ref="B65" location="'H2SO4 Leach (05%)'!$A$4" display="'H2SO4 Leach (05%)'!$A$4" xr:uid="{FA7AB619-A33C-433B-9ABC-3901A062E633}"/>
    <hyperlink ref="B66" location="'H2SO4 Leach (05%)'!$A$22" display="'H2SO4 Leach (05%)'!$A$22" xr:uid="{0B75A067-4EF7-4332-860A-507F05C3F318}"/>
    <hyperlink ref="B68" location="'IRC'!$A$4" display="'IRC'!$A$4" xr:uid="{D6544106-BD11-4D75-8652-37D88619F60B}"/>
    <hyperlink ref="B69" location="'IRC'!$A$22" display="'IRC'!$A$22" xr:uid="{5ECA77EC-65F5-43C8-AC9E-BFA681F93324}"/>
    <hyperlink ref="B71" location="'Fusion XRF'!$A$22" display="'Fusion XRF'!$A$22" xr:uid="{F2780FE5-A427-42C0-B507-A88F376EB44B}"/>
    <hyperlink ref="B72" location="'Fusion XRF'!$A$58" display="'Fusion XRF'!$A$58" xr:uid="{7DCACE30-AF36-4218-B7F4-161B95A100C2}"/>
    <hyperlink ref="B73" location="'Fusion XRF'!$A$112" display="'Fusion XRF'!$A$112" xr:uid="{622ED790-4F41-4E29-A506-1C8F2464F210}"/>
    <hyperlink ref="B74" location="'Fusion XRF'!$A$184" display="'Fusion XRF'!$A$184" xr:uid="{7423D114-80FB-4879-9ED5-2E40630D343C}"/>
    <hyperlink ref="B75" location="'Fusion XRF'!$A$238" display="'Fusion XRF'!$A$238" xr:uid="{9ABC34A6-E762-4305-89E3-7C1102B27447}"/>
    <hyperlink ref="B76" location="'Fusion XRF'!$A$328" display="'Fusion XRF'!$A$328" xr:uid="{4EEB96ED-7177-4D8F-A6EB-8CBD21068B6E}"/>
    <hyperlink ref="B77" location="'Fusion XRF'!$A$436" display="'Fusion XRF'!$A$436" xr:uid="{B6767A5E-69F2-4863-BD4D-BDE229FD27C9}"/>
    <hyperlink ref="B78" location="'Fusion XRF'!$A$490" display="'Fusion XRF'!$A$490" xr:uid="{1427267D-A93B-4932-87E5-3FE11DB6C0A1}"/>
    <hyperlink ref="B79" location="'Fusion XRF'!$A$508" display="'Fusion XRF'!$A$508" xr:uid="{09B705F8-8E59-415E-A3E8-C497715B68B1}"/>
    <hyperlink ref="B80" location="'Fusion XRF'!$A$598" display="'Fusion XRF'!$A$598" xr:uid="{ED382597-CD3E-4D17-BB5B-12D63632D8F4}"/>
    <hyperlink ref="B81" location="'Fusion XRF'!$A$616" display="'Fusion XRF'!$A$616" xr:uid="{3FB7C191-F8E4-4639-8992-AE5308F9A707}"/>
    <hyperlink ref="B82" location="'Fusion XRF'!$A$760" display="'Fusion XRF'!$A$760" xr:uid="{DC4E72BA-7AA3-4E4E-928F-EAA4F6F23AD3}"/>
    <hyperlink ref="B83" location="'Fusion XRF'!$A$814" display="'Fusion XRF'!$A$814" xr:uid="{9791A6A2-C9A0-47A6-97F3-702DC1E2B8C0}"/>
    <hyperlink ref="B84" location="'Fusion XRF'!$A$832" display="'Fusion XRF'!$A$832" xr:uid="{ABCC45C9-D154-45DE-A13F-9AE4678BC8D3}"/>
    <hyperlink ref="B85" location="'Fusion XRF'!$A$922" display="'Fusion XRF'!$A$922" xr:uid="{E869AC57-3C04-4BC8-A41F-E2580DA31776}"/>
    <hyperlink ref="B86" location="'Fusion XRF'!$A$994" display="'Fusion XRF'!$A$994" xr:uid="{4B6B6585-9181-424E-9364-9D2C2033904B}"/>
    <hyperlink ref="B87" location="'Fusion XRF'!$A$1084" display="'Fusion XRF'!$A$1084" xr:uid="{D8EC7959-AEFA-40E9-817E-97D620172C26}"/>
    <hyperlink ref="B89" location="'Thermograv'!$A$4" display="'Thermograv'!$A$4" xr:uid="{23E76B4F-018E-455C-9F9A-BE58CFEA9420}"/>
    <hyperlink ref="B91" location="'PF ICP'!$A$22" display="'PF ICP'!$A$22" xr:uid="{8E935261-E1EF-477D-ACC8-9491E1C0AB94}"/>
    <hyperlink ref="B92" location="'PF ICP'!$A$40" display="'PF ICP'!$A$40" xr:uid="{B70E055B-F946-4995-8056-A1B728CE52F6}"/>
    <hyperlink ref="B93" location="'PF ICP'!$A$59" display="'PF ICP'!$A$59" xr:uid="{EF18CDE2-A44B-46D1-8BA0-B10E27585022}"/>
    <hyperlink ref="B94" location="'PF ICP'!$A$77" display="'PF ICP'!$A$77" xr:uid="{766D4FAE-FF6C-4009-A6C3-566976535C82}"/>
    <hyperlink ref="B95" location="'PF ICP'!$A$95" display="'PF ICP'!$A$95" xr:uid="{2A9B626B-610E-47EB-8E02-053E6012A19E}"/>
    <hyperlink ref="B96" location="'PF ICP'!$A$113" display="'PF ICP'!$A$113" xr:uid="{7B2F4504-7865-4F4E-959A-CAE8B64D24F4}"/>
    <hyperlink ref="B97" location="'PF ICP'!$A$132" display="'PF ICP'!$A$132" xr:uid="{79C3147D-EACE-424C-BA0A-34053102F422}"/>
    <hyperlink ref="B98" location="'PF ICP'!$A$168" display="'PF ICP'!$A$168" xr:uid="{B5E9A03A-1B0A-4481-84EE-98E953EEFF2F}"/>
    <hyperlink ref="B99" location="'PF ICP'!$A$186" display="'PF ICP'!$A$186" xr:uid="{DA96356E-AD64-4475-8A8B-4E75080672DD}"/>
    <hyperlink ref="B100" location="'PF ICP'!$A$204" display="'PF ICP'!$A$204" xr:uid="{90BDA54F-6019-429B-A43E-40BA2D53F8D2}"/>
    <hyperlink ref="B101" location="'PF ICP'!$A$222" display="'PF ICP'!$A$222" xr:uid="{9369BB55-A1B6-41A2-963F-334F26F1F8BF}"/>
    <hyperlink ref="B102" location="'PF ICP'!$A$240" display="'PF ICP'!$A$240" xr:uid="{180368A7-9BDA-42E6-BE6D-139242192ABE}"/>
    <hyperlink ref="B103" location="'PF ICP'!$A$258" display="'PF ICP'!$A$258" xr:uid="{546524B4-1762-49FA-A510-98D587BE1922}"/>
    <hyperlink ref="B104" location="'PF ICP'!$A$276" display="'PF ICP'!$A$276" xr:uid="{F41D891B-14AF-458B-872E-2EBAB9CF9E58}"/>
    <hyperlink ref="B105" location="'PF ICP'!$A$295" display="'PF ICP'!$A$295" xr:uid="{FE0D1117-3093-41D4-8818-4D39903C7832}"/>
    <hyperlink ref="B106" location="'PF ICP'!$A$313" display="'PF ICP'!$A$313" xr:uid="{0627A417-C2B9-4848-9201-DF4464AEC165}"/>
    <hyperlink ref="B107" location="'PF ICP'!$A$331" display="'PF ICP'!$A$331" xr:uid="{8921B705-6A50-484E-88CF-EFD63FD18A4E}"/>
    <hyperlink ref="B108" location="'PF ICP'!$A$349" display="'PF ICP'!$A$349" xr:uid="{E067B521-65F0-482C-9F2B-29254C2708E3}"/>
    <hyperlink ref="B109" location="'PF ICP'!$A$367" display="'PF ICP'!$A$367" xr:uid="{3FD9F153-20D2-4E7A-9A81-88DFB352EC5E}"/>
    <hyperlink ref="B110" location="'PF ICP'!$A$421" display="'PF ICP'!$A$421" xr:uid="{C364C73F-0B81-4017-9219-85E3FCCA2022}"/>
    <hyperlink ref="B111" location="'PF ICP'!$A$439" display="'PF ICP'!$A$439" xr:uid="{522869E3-D598-4EB5-8F5E-9A7A5FE7D3F2}"/>
    <hyperlink ref="B112" location="'PF ICP'!$A$457" display="'PF ICP'!$A$457" xr:uid="{54F44799-6F13-42B9-A1EE-1F8F94C28953}"/>
    <hyperlink ref="B113" location="'PF ICP'!$A$475" display="'PF ICP'!$A$475" xr:uid="{E158BA86-D40A-4712-A836-B9DD51718647}"/>
    <hyperlink ref="B114" location="'PF ICP'!$A$493" display="'PF ICP'!$A$493" xr:uid="{5DB3F409-F179-4A22-8D75-F0FDCC7FA8D5}"/>
    <hyperlink ref="B115" location="'PF ICP'!$A$511" display="'PF ICP'!$A$511" xr:uid="{87D28021-D9DE-469B-84FD-43AD730175F7}"/>
    <hyperlink ref="B116" location="'PF ICP'!$A$529" display="'PF ICP'!$A$529" xr:uid="{27FD14DE-399F-45DA-9162-7F4606E5BB74}"/>
    <hyperlink ref="B117" location="'PF ICP'!$A$547" display="'PF ICP'!$A$547" xr:uid="{B0A08213-1B03-4055-B819-DDBCF73E7C6A}"/>
    <hyperlink ref="B118" location="'PF ICP'!$A$565" display="'PF ICP'!$A$565" xr:uid="{D42E1411-8152-4D7D-A804-181230DDEEFC}"/>
    <hyperlink ref="B119" location="'PF ICP'!$A$601" display="'PF ICP'!$A$601" xr:uid="{7D18001B-D5AD-49E8-9F1F-6FF1155100F2}"/>
    <hyperlink ref="B120" location="'PF ICP'!$A$619" display="'PF ICP'!$A$619" xr:uid="{7D4DD3E5-6336-485C-908A-76205AAA08A6}"/>
    <hyperlink ref="B121" location="'PF ICP'!$A$637" display="'PF ICP'!$A$637" xr:uid="{DCD3B943-09B1-409C-99E7-224745B3D377}"/>
    <hyperlink ref="B122" location="'PF ICP'!$A$655" display="'PF ICP'!$A$655" xr:uid="{AC2FFE63-7936-4730-AB17-195AA160E59D}"/>
    <hyperlink ref="B123" location="'PF ICP'!$A$673" display="'PF ICP'!$A$673" xr:uid="{DCB6EEE7-0565-41AB-A3B5-960517F09D99}"/>
    <hyperlink ref="B124" location="'PF ICP'!$A$691" display="'PF ICP'!$A$691" xr:uid="{1FE47B8B-7AD4-4BE1-9A1E-1DC4AD98FBCE}"/>
    <hyperlink ref="B125" location="'PF ICP'!$A$709" display="'PF ICP'!$A$709" xr:uid="{27629203-EB1B-454B-A1DD-1958CDFFB404}"/>
    <hyperlink ref="B126" location="'PF ICP'!$A$727" display="'PF ICP'!$A$727" xr:uid="{6411B30D-1A5E-43CF-BC13-A2A15D2B6BB9}"/>
    <hyperlink ref="B127" location="'PF ICP'!$A$745" display="'PF ICP'!$A$745" xr:uid="{D408653B-DD9D-4ADB-BFA3-CDC02704708A}"/>
    <hyperlink ref="B128" location="'PF ICP'!$A$763" display="'PF ICP'!$A$763" xr:uid="{EE13B444-F915-41D6-BDF2-B98B3E6203CC}"/>
    <hyperlink ref="B129" location="'PF ICP'!$A$781" display="'PF ICP'!$A$781" xr:uid="{4FCB78E2-4E60-4BC6-BD93-339695946142}"/>
    <hyperlink ref="B130" location="'PF ICP'!$A$817" display="'PF ICP'!$A$817" xr:uid="{17872310-1C82-4A45-A6E8-7757272EC93C}"/>
    <hyperlink ref="B131" location="'PF ICP'!$A$835" display="'PF ICP'!$A$835" xr:uid="{D83EC078-7D17-4BF1-A255-1BB096BA3C8C}"/>
    <hyperlink ref="B132" location="'PF ICP'!$A$871" display="'PF ICP'!$A$871" xr:uid="{5039CF1F-86B8-46C0-A592-49F9559DACFE}"/>
    <hyperlink ref="B133" location="'PF ICP'!$A$889" display="'PF ICP'!$A$889" xr:uid="{DE5F122B-C483-4ACC-A0BA-A8BAAEDFCC11}"/>
    <hyperlink ref="B134" location="'PF ICP'!$A$907" display="'PF ICP'!$A$907" xr:uid="{A33B2AD4-565C-497A-9141-7AA149AA1AB9}"/>
    <hyperlink ref="B135" location="'PF ICP'!$A$943" display="'PF ICP'!$A$943" xr:uid="{61B5E438-53D3-493E-ACC1-1EE3BCAE6480}"/>
    <hyperlink ref="B136" location="'PF ICP'!$A$961" display="'PF ICP'!$A$961" xr:uid="{456660AF-9279-45CA-8EF7-C2624F5E40F7}"/>
    <hyperlink ref="B137" location="'PF ICP'!$A$979" display="'PF ICP'!$A$979" xr:uid="{1E28EC58-54A2-48F0-B41E-646F21196497}"/>
    <hyperlink ref="B138" location="'PF ICP'!$A$997" display="'PF ICP'!$A$997" xr:uid="{21B99B33-FE37-4DB8-90C4-814F16793E50}"/>
    <hyperlink ref="B139" location="'PF ICP'!$A$1016" display="'PF ICP'!$A$1016" xr:uid="{2BEDC788-D245-4B50-A9C4-F184C0E785C4}"/>
    <hyperlink ref="B140" location="'PF ICP'!$A$1034" display="'PF ICP'!$A$1034" xr:uid="{7E3BD534-687D-4513-8017-10CAECAB4A5D}"/>
    <hyperlink ref="B141" location="'PF ICP'!$A$1052" display="'PF ICP'!$A$1052" xr:uid="{1E829473-70EC-4D7A-9F65-BC7B417E2ADD}"/>
    <hyperlink ref="B142" location="'PF ICP'!$A$1070" display="'PF ICP'!$A$1070" xr:uid="{BF95023D-970E-4A2E-9E97-87A2C81C2FF1}"/>
    <hyperlink ref="B143" location="'PF ICP'!$A$1088" display="'PF ICP'!$A$1088" xr:uid="{D9A73C90-4EBD-46E6-83B9-6CD3FEF27D08}"/>
    <hyperlink ref="B145" location="'Aqua Regia'!$A$4" display="'Aqua Regia'!$A$4" xr:uid="{DE202D55-03CF-4BD5-B08F-9E6A5FB966EA}"/>
    <hyperlink ref="B146" location="'Aqua Regia'!$A$23" display="'Aqua Regia'!$A$23" xr:uid="{07C816CE-59D2-4E68-939E-5586203A8EB4}"/>
    <hyperlink ref="B147" location="'Aqua Regia'!$A$41" display="'Aqua Regia'!$A$41" xr:uid="{95732697-0367-40CB-867E-95FEB1D6FE3B}"/>
    <hyperlink ref="B148" location="'Aqua Regia'!$A$59" display="'Aqua Regia'!$A$59" xr:uid="{C94DDC4E-8F7A-45D5-B1AF-F93DFEA8F0CE}"/>
    <hyperlink ref="B149" location="'Aqua Regia'!$A$77" display="'Aqua Regia'!$A$77" xr:uid="{9EFCCF79-EFD6-40BE-84A4-9AB6AF9F0C11}"/>
    <hyperlink ref="B150" location="'Aqua Regia'!$A$95" display="'Aqua Regia'!$A$95" xr:uid="{6CD3A5F5-7BB6-498D-8DA9-DD5CDF00C767}"/>
    <hyperlink ref="B151" location="'Aqua Regia'!$A$113" display="'Aqua Regia'!$A$113" xr:uid="{309F3227-2FAF-440E-B427-372BCAEA43D3}"/>
    <hyperlink ref="B152" location="'Aqua Regia'!$A$132" display="'Aqua Regia'!$A$132" xr:uid="{4E31BE44-4A12-424D-81CB-3F4B72C99FDD}"/>
    <hyperlink ref="B153" location="'Aqua Regia'!$A$150" display="'Aqua Regia'!$A$150" xr:uid="{FA4A47DD-709A-416C-B0BD-118567B30867}"/>
    <hyperlink ref="B154" location="'Aqua Regia'!$A$168" display="'Aqua Regia'!$A$168" xr:uid="{5ED32090-A60A-40CC-8B73-1114ADDBD7BE}"/>
    <hyperlink ref="B155" location="'Aqua Regia'!$A$187" display="'Aqua Regia'!$A$187" xr:uid="{903FDE75-467A-4A46-9692-044E2D35FD14}"/>
    <hyperlink ref="B156" location="'Aqua Regia'!$A$205" display="'Aqua Regia'!$A$205" xr:uid="{F0946243-0C85-4780-A107-69A467E666EA}"/>
    <hyperlink ref="B157" location="'Aqua Regia'!$A$223" display="'Aqua Regia'!$A$223" xr:uid="{C99D6398-5AB5-4C0A-9528-A9318C306EFA}"/>
    <hyperlink ref="B158" location="'Aqua Regia'!$A$241" display="'Aqua Regia'!$A$241" xr:uid="{1415F50E-1B50-4FA3-B46A-5AA406B042E3}"/>
    <hyperlink ref="B159" location="'Aqua Regia'!$A$259" display="'Aqua Regia'!$A$259" xr:uid="{56073A1D-DF5B-4E98-A108-D28A4088562B}"/>
    <hyperlink ref="B160" location="'Aqua Regia'!$A$277" display="'Aqua Regia'!$A$277" xr:uid="{EDA7334C-26FE-4547-A2C5-5A6ADB6B7592}"/>
    <hyperlink ref="B161" location="'Aqua Regia'!$A$295" display="'Aqua Regia'!$A$295" xr:uid="{53582A27-085C-4F00-B99C-69474B723308}"/>
    <hyperlink ref="B162" location="'Aqua Regia'!$A$313" display="'Aqua Regia'!$A$313" xr:uid="{404BEC03-D9CE-4943-9B01-88D753F4956A}"/>
    <hyperlink ref="B163" location="'Aqua Regia'!$A$332" display="'Aqua Regia'!$A$332" xr:uid="{CD9003A1-6170-4AC9-A17E-B0F2AFF32D25}"/>
    <hyperlink ref="B164" location="'Aqua Regia'!$A$350" display="'Aqua Regia'!$A$350" xr:uid="{296B43B5-EAE6-4588-98B1-E6327750D7A1}"/>
    <hyperlink ref="B165" location="'Aqua Regia'!$A$369" display="'Aqua Regia'!$A$369" xr:uid="{C7C49BEE-77B1-496D-BEC2-881F97C78858}"/>
    <hyperlink ref="B166" location="'Aqua Regia'!$A$405" display="'Aqua Regia'!$A$405" xr:uid="{24223638-7F8E-4E79-9201-0124249C1CB4}"/>
    <hyperlink ref="B167" location="'Aqua Regia'!$A$424" display="'Aqua Regia'!$A$424" xr:uid="{236DF50B-6D98-485E-82FD-8B7532938C35}"/>
    <hyperlink ref="B168" location="'Aqua Regia'!$A$442" display="'Aqua Regia'!$A$442" xr:uid="{FF970108-CEEB-46E3-A398-F481575F4076}"/>
    <hyperlink ref="B169" location="'Aqua Regia'!$A$460" display="'Aqua Regia'!$A$460" xr:uid="{98EF2D69-D56E-49EA-86BE-16136719BD40}"/>
    <hyperlink ref="B170" location="'Aqua Regia'!$A$478" display="'Aqua Regia'!$A$478" xr:uid="{F6134E7E-8298-4F2E-B690-4323236BB00A}"/>
    <hyperlink ref="B171" location="'Aqua Regia'!$A$496" display="'Aqua Regia'!$A$496" xr:uid="{3CDDBBFB-00FF-4356-AA35-94E4B12CB229}"/>
    <hyperlink ref="B172" location="'Aqua Regia'!$A$514" display="'Aqua Regia'!$A$514" xr:uid="{A54A397F-8314-4D3B-969C-E10613955F1C}"/>
    <hyperlink ref="B173" location="'Aqua Regia'!$A$532" display="'Aqua Regia'!$A$532" xr:uid="{A62C8886-9FC4-4603-B2A6-1EAE10128AA9}"/>
    <hyperlink ref="B174" location="'Aqua Regia'!$A$550" display="'Aqua Regia'!$A$550" xr:uid="{95BA41FD-E069-4BB3-8476-9CE5657FF444}"/>
    <hyperlink ref="B175" location="'Aqua Regia'!$A$568" display="'Aqua Regia'!$A$568" xr:uid="{89BDE887-0D3F-4870-BF6B-6CCEC8DB1D77}"/>
    <hyperlink ref="B176" location="'Aqua Regia'!$A$586" display="'Aqua Regia'!$A$586" xr:uid="{E94EDC2F-F3DD-4B70-968F-8BA6404F75C9}"/>
    <hyperlink ref="B177" location="'Aqua Regia'!$A$604" display="'Aqua Regia'!$A$604" xr:uid="{D26E9F02-EF70-4F6D-BCC2-6DDDCA7ED8C8}"/>
    <hyperlink ref="B178" location="'Aqua Regia'!$A$640" display="'Aqua Regia'!$A$640" xr:uid="{6A9F35AC-14E6-469A-80A3-E82F03C4C4C1}"/>
    <hyperlink ref="B179" location="'Aqua Regia'!$A$658" display="'Aqua Regia'!$A$658" xr:uid="{5319C4D9-E48C-4615-B60F-87618F73962F}"/>
    <hyperlink ref="B180" location="'Aqua Regia'!$A$676" display="'Aqua Regia'!$A$676" xr:uid="{12D6036D-6808-48DE-A264-C104E3A9AE3B}"/>
    <hyperlink ref="B181" location="'Aqua Regia'!$A$694" display="'Aqua Regia'!$A$694" xr:uid="{0E84E4ED-14C4-4767-B05A-6CDD2D77C2AC}"/>
    <hyperlink ref="B182" location="'Aqua Regia'!$A$731" display="'Aqua Regia'!$A$731" xr:uid="{64E777B7-552F-4EBB-9FB8-E7EDC13A1C52}"/>
    <hyperlink ref="B183" location="'Aqua Regia'!$A$767" display="'Aqua Regia'!$A$767" xr:uid="{F5DD24BD-AA22-4DF5-88F6-98DC78FD7D62}"/>
    <hyperlink ref="B184" location="'Aqua Regia'!$A$785" display="'Aqua Regia'!$A$785" xr:uid="{37746744-C98B-4FA9-B60A-3C024218D40B}"/>
    <hyperlink ref="B185" location="'Aqua Regia'!$A$803" display="'Aqua Regia'!$A$803" xr:uid="{2DB29287-9A8B-4021-ACF1-51C267661D91}"/>
    <hyperlink ref="B186" location="'Aqua Regia'!$A$821" display="'Aqua Regia'!$A$821" xr:uid="{D685DAC8-41BB-43E7-8A00-886010844565}"/>
    <hyperlink ref="B187" location="'Aqua Regia'!$A$839" display="'Aqua Regia'!$A$839" xr:uid="{6755FCF6-23A4-4A22-A02B-89591CE27E80}"/>
    <hyperlink ref="B188" location="'Aqua Regia'!$A$857" display="'Aqua Regia'!$A$857" xr:uid="{1BD8C16A-75DA-422D-81CF-BA5E83021822}"/>
    <hyperlink ref="B189" location="'Aqua Regia'!$A$875" display="'Aqua Regia'!$A$875" xr:uid="{9EA414E7-BAD3-48B1-8B27-91681E1AD0C3}"/>
    <hyperlink ref="B190" location="'Aqua Regia'!$A$893" display="'Aqua Regia'!$A$893" xr:uid="{491B2A7F-9FC3-499D-8709-34486ECDAD66}"/>
    <hyperlink ref="B191" location="'Aqua Regia'!$A$912" display="'Aqua Regia'!$A$912" xr:uid="{58EADE7E-C5BA-4642-B138-04AEEA91A526}"/>
    <hyperlink ref="B192" location="'Aqua Regia'!$A$930" display="'Aqua Regia'!$A$930" xr:uid="{F6A43207-07F6-4D59-B053-76AC1BD99920}"/>
    <hyperlink ref="B193" location="'Aqua Regia'!$A$948" display="'Aqua Regia'!$A$948" xr:uid="{448C114D-83AE-49BF-93DD-152EB46F8E3A}"/>
    <hyperlink ref="B194" location="'Aqua Regia'!$A$966" display="'Aqua Regia'!$A$966" xr:uid="{D7A780ED-96FA-4BEA-A6A1-554D7DB64CDA}"/>
    <hyperlink ref="B195" location="'Aqua Regia'!$A$984" display="'Aqua Regia'!$A$984" xr:uid="{1CC733BD-7712-4DCB-A04B-9060FEA0AC33}"/>
    <hyperlink ref="B196" location="'Aqua Regia'!$A$1056" display="'Aqua Regia'!$A$1056" xr:uid="{C6037759-10FA-4F24-B8C3-B245FD13AD6D}"/>
    <hyperlink ref="B197" location="'Aqua Regia'!$A$1074" display="'Aqua Regia'!$A$1074" xr:uid="{2412D08E-5B6D-4B5A-83C8-FC7A363B0B2F}"/>
    <hyperlink ref="B198" location="'Aqua Regia'!$A$1092" display="'Aqua Regia'!$A$1092" xr:uid="{72F54EBF-9024-4724-99B2-E180C9AC8B10}"/>
    <hyperlink ref="B199" location="'Aqua Regia'!$A$1110" display="'Aqua Regia'!$A$1110" xr:uid="{77564AE2-460C-42E6-A99F-000101E4E16F}"/>
    <hyperlink ref="B200" location="'Aqua Regia'!$A$1128" display="'Aqua Regia'!$A$1128" xr:uid="{AF49F46B-AA64-4986-961A-8B8DAA7A32E3}"/>
    <hyperlink ref="B201" location="'Aqua Regia'!$A$1146" display="'Aqua Regia'!$A$1146" xr:uid="{0C6D1DE9-6892-4C27-81BF-C5D7860F8B2F}"/>
    <hyperlink ref="B202" location="'Aqua Regia'!$A$1164" display="'Aqua Regia'!$A$1164" xr:uid="{B4923349-A559-4C46-A084-22E68D1D573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733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136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4" t="s">
        <v>137</v>
      </c>
    </row>
    <row r="8" spans="2:10" ht="15" customHeight="1" thickBot="1">
      <c r="B8" s="40" t="s">
        <v>86</v>
      </c>
      <c r="C8" s="84" t="s">
        <v>138</v>
      </c>
    </row>
    <row r="9" spans="2:10" ht="15" customHeight="1">
      <c r="B9" s="68" t="s">
        <v>135</v>
      </c>
      <c r="C9" s="69"/>
    </row>
    <row r="10" spans="2:10" ht="15" customHeight="1">
      <c r="B10" s="40" t="s">
        <v>333</v>
      </c>
      <c r="C10" s="40" t="s">
        <v>334</v>
      </c>
    </row>
    <row r="11" spans="2:10" ht="15" customHeight="1">
      <c r="B11" s="40" t="s">
        <v>261</v>
      </c>
      <c r="C11" s="40" t="s">
        <v>335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246</v>
      </c>
      <c r="C12" s="40" t="s">
        <v>336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119</v>
      </c>
      <c r="C13" s="40" t="s">
        <v>337</v>
      </c>
    </row>
    <row r="14" spans="2:10" ht="15" customHeight="1">
      <c r="B14" s="40" t="s">
        <v>120</v>
      </c>
      <c r="C14" s="40" t="s">
        <v>338</v>
      </c>
    </row>
    <row r="15" spans="2:10" ht="15" customHeight="1">
      <c r="B15" s="40" t="s">
        <v>247</v>
      </c>
      <c r="C15" s="40" t="s">
        <v>339</v>
      </c>
    </row>
    <row r="16" spans="2:10" ht="15" customHeight="1">
      <c r="B16" s="40" t="s">
        <v>272</v>
      </c>
      <c r="C16" s="40" t="s">
        <v>340</v>
      </c>
    </row>
    <row r="17" spans="2:3" ht="15" customHeight="1">
      <c r="B17" s="40" t="s">
        <v>271</v>
      </c>
      <c r="C17" s="40" t="s">
        <v>341</v>
      </c>
    </row>
    <row r="18" spans="2:3" ht="15" customHeight="1">
      <c r="B18" s="40" t="s">
        <v>273</v>
      </c>
      <c r="C18" s="40" t="s">
        <v>342</v>
      </c>
    </row>
    <row r="19" spans="2:3" ht="15" customHeight="1">
      <c r="B19" s="40" t="s">
        <v>322</v>
      </c>
      <c r="C19" s="40" t="s">
        <v>343</v>
      </c>
    </row>
    <row r="20" spans="2:3" ht="15" customHeight="1">
      <c r="B20" s="40" t="s">
        <v>309</v>
      </c>
      <c r="C20" s="40" t="s">
        <v>344</v>
      </c>
    </row>
    <row r="21" spans="2:3" ht="15" customHeight="1">
      <c r="B21" s="40" t="s">
        <v>311</v>
      </c>
      <c r="C21" s="40" t="s">
        <v>345</v>
      </c>
    </row>
    <row r="22" spans="2:3" ht="15" customHeight="1">
      <c r="B22" s="40" t="s">
        <v>323</v>
      </c>
      <c r="C22" s="40" t="s">
        <v>346</v>
      </c>
    </row>
    <row r="23" spans="2:3" ht="15" customHeight="1">
      <c r="B23" s="40" t="s">
        <v>310</v>
      </c>
      <c r="C23" s="40" t="s">
        <v>347</v>
      </c>
    </row>
    <row r="24" spans="2:3" ht="15" customHeight="1">
      <c r="B24" s="40" t="s">
        <v>100</v>
      </c>
      <c r="C24" s="40" t="s">
        <v>348</v>
      </c>
    </row>
    <row r="25" spans="2:3" ht="15" customHeight="1">
      <c r="B25" s="40" t="s">
        <v>101</v>
      </c>
      <c r="C25" s="40" t="s">
        <v>349</v>
      </c>
    </row>
    <row r="26" spans="2:3" ht="15" customHeight="1">
      <c r="B26" s="40" t="s">
        <v>102</v>
      </c>
      <c r="C26" s="40" t="s">
        <v>350</v>
      </c>
    </row>
    <row r="27" spans="2:3" ht="15" customHeight="1">
      <c r="B27" s="40" t="s">
        <v>300</v>
      </c>
      <c r="C27" s="40" t="s">
        <v>351</v>
      </c>
    </row>
    <row r="28" spans="2:3" ht="15" customHeight="1">
      <c r="B28" s="40" t="s">
        <v>299</v>
      </c>
      <c r="C28" s="40" t="s">
        <v>352</v>
      </c>
    </row>
    <row r="29" spans="2:3" ht="15" customHeight="1">
      <c r="B29" s="40" t="s">
        <v>276</v>
      </c>
      <c r="C29" s="40" t="s">
        <v>353</v>
      </c>
    </row>
    <row r="30" spans="2:3" ht="15" customHeight="1">
      <c r="B30" s="40" t="s">
        <v>103</v>
      </c>
      <c r="C30" s="40" t="s">
        <v>354</v>
      </c>
    </row>
    <row r="31" spans="2:3" ht="15" customHeight="1">
      <c r="B31" s="40" t="s">
        <v>104</v>
      </c>
      <c r="C31" s="40" t="s">
        <v>355</v>
      </c>
    </row>
    <row r="32" spans="2:3" ht="15" customHeight="1">
      <c r="B32" s="40" t="s">
        <v>301</v>
      </c>
      <c r="C32" s="40" t="s">
        <v>356</v>
      </c>
    </row>
    <row r="33" spans="2:3" ht="15" customHeight="1">
      <c r="B33" s="99" t="s">
        <v>357</v>
      </c>
      <c r="C33" s="100"/>
    </row>
    <row r="34" spans="2:3" ht="15" customHeight="1">
      <c r="B34" s="41" t="s">
        <v>254</v>
      </c>
      <c r="C34" s="41" t="s">
        <v>358</v>
      </c>
    </row>
    <row r="35" spans="2:3" ht="15" customHeight="1">
      <c r="B35" s="56"/>
      <c r="C35" s="57"/>
    </row>
    <row r="36" spans="2:3" ht="15">
      <c r="B36" s="58" t="s">
        <v>129</v>
      </c>
      <c r="C36" s="59" t="s">
        <v>122</v>
      </c>
    </row>
    <row r="37" spans="2:3">
      <c r="B37" s="60"/>
      <c r="C37" s="59"/>
    </row>
    <row r="38" spans="2:3">
      <c r="B38" s="61" t="s">
        <v>126</v>
      </c>
      <c r="C38" s="62" t="s">
        <v>125</v>
      </c>
    </row>
    <row r="39" spans="2:3">
      <c r="B39" s="60"/>
      <c r="C39" s="59"/>
    </row>
    <row r="40" spans="2:3">
      <c r="B40" s="63" t="s">
        <v>123</v>
      </c>
      <c r="C40" s="62" t="s">
        <v>124</v>
      </c>
    </row>
    <row r="41" spans="2:3">
      <c r="B41" s="64"/>
      <c r="C41" s="65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732</v>
      </c>
      <c r="C1" s="32"/>
    </row>
    <row r="2" spans="2:9" ht="27.95" customHeight="1">
      <c r="B2" s="67" t="s">
        <v>130</v>
      </c>
      <c r="C2" s="38" t="s">
        <v>131</v>
      </c>
    </row>
    <row r="3" spans="2:9" ht="15" customHeight="1">
      <c r="B3" s="97"/>
      <c r="C3" s="39" t="s">
        <v>132</v>
      </c>
    </row>
    <row r="4" spans="2:9" ht="15" customHeight="1">
      <c r="B4" s="98"/>
      <c r="C4" s="40" t="s">
        <v>133</v>
      </c>
    </row>
    <row r="5" spans="2:9" ht="15" customHeight="1">
      <c r="B5" s="98"/>
      <c r="C5" s="40" t="s">
        <v>359</v>
      </c>
    </row>
    <row r="6" spans="2:9" ht="15" customHeight="1">
      <c r="B6" s="98"/>
      <c r="C6" s="40" t="s">
        <v>360</v>
      </c>
    </row>
    <row r="7" spans="2:9" ht="15" customHeight="1">
      <c r="B7" s="98"/>
      <c r="C7" s="40" t="s">
        <v>361</v>
      </c>
    </row>
    <row r="8" spans="2:9" ht="15" customHeight="1">
      <c r="B8" s="98"/>
      <c r="C8" s="40" t="s">
        <v>134</v>
      </c>
    </row>
    <row r="9" spans="2:9" ht="15" customHeight="1">
      <c r="B9" s="98"/>
      <c r="C9" s="40" t="s">
        <v>362</v>
      </c>
      <c r="D9" s="5"/>
      <c r="E9" s="5"/>
      <c r="G9" s="5"/>
      <c r="H9" s="5"/>
      <c r="I9" s="5"/>
    </row>
    <row r="10" spans="2:9" ht="15" customHeight="1">
      <c r="B10" s="98"/>
      <c r="C10" s="40" t="s">
        <v>363</v>
      </c>
      <c r="D10" s="5"/>
      <c r="E10" s="5"/>
      <c r="G10" s="5"/>
      <c r="H10" s="5"/>
      <c r="I10" s="5"/>
    </row>
    <row r="11" spans="2:9" ht="15" customHeight="1">
      <c r="B11" s="98"/>
      <c r="C11" s="40" t="s">
        <v>364</v>
      </c>
    </row>
    <row r="12" spans="2:9" ht="15" customHeight="1">
      <c r="B12" s="98"/>
      <c r="C12" s="40" t="s">
        <v>365</v>
      </c>
    </row>
    <row r="13" spans="2:9" ht="15" customHeight="1">
      <c r="B13" s="98"/>
      <c r="C13" s="40" t="s">
        <v>366</v>
      </c>
    </row>
    <row r="14" spans="2:9" ht="15" customHeight="1">
      <c r="B14" s="98"/>
      <c r="C14" s="40" t="s">
        <v>367</v>
      </c>
    </row>
    <row r="15" spans="2:9" ht="15" customHeight="1">
      <c r="B15" s="98"/>
      <c r="C15" s="40" t="s">
        <v>368</v>
      </c>
    </row>
    <row r="16" spans="2:9" ht="15" customHeight="1">
      <c r="B16" s="98"/>
      <c r="C16" s="40" t="s">
        <v>369</v>
      </c>
    </row>
    <row r="17" spans="2:3" ht="15" customHeight="1">
      <c r="B17" s="98"/>
      <c r="C17" s="40" t="s">
        <v>370</v>
      </c>
    </row>
    <row r="18" spans="2:3" ht="15" customHeight="1">
      <c r="B18" s="98"/>
      <c r="C18" s="40" t="s">
        <v>371</v>
      </c>
    </row>
    <row r="19" spans="2:3" ht="15" customHeight="1">
      <c r="B19" s="98"/>
      <c r="C19" s="40" t="s">
        <v>372</v>
      </c>
    </row>
    <row r="20" spans="2:3" ht="15" customHeight="1">
      <c r="B20" s="98"/>
      <c r="C20" s="40" t="s">
        <v>373</v>
      </c>
    </row>
    <row r="21" spans="2:3" ht="15" customHeight="1">
      <c r="B21" s="98"/>
      <c r="C21" s="40" t="s">
        <v>374</v>
      </c>
    </row>
    <row r="22" spans="2:3" ht="15" customHeight="1">
      <c r="B22" s="98"/>
      <c r="C22" s="40" t="s">
        <v>375</v>
      </c>
    </row>
    <row r="23" spans="2:3" ht="15" customHeight="1">
      <c r="B23" s="98"/>
      <c r="C23" s="40" t="s">
        <v>376</v>
      </c>
    </row>
    <row r="24" spans="2:3" ht="15" customHeight="1">
      <c r="B24" s="98"/>
      <c r="C24" s="40" t="s">
        <v>377</v>
      </c>
    </row>
    <row r="25" spans="2:3" ht="15" customHeight="1">
      <c r="B25" s="98"/>
      <c r="C25" s="40" t="s">
        <v>378</v>
      </c>
    </row>
    <row r="26" spans="2:3" ht="15" customHeight="1">
      <c r="B26" s="98"/>
      <c r="C26" s="40" t="s">
        <v>379</v>
      </c>
    </row>
    <row r="27" spans="2:3" ht="15" customHeight="1">
      <c r="B27" s="98"/>
      <c r="C27" s="40" t="s">
        <v>380</v>
      </c>
    </row>
    <row r="28" spans="2:3" ht="15" customHeight="1">
      <c r="B28" s="132"/>
      <c r="C28" s="41" t="s">
        <v>381</v>
      </c>
    </row>
  </sheetData>
  <conditionalFormatting sqref="B3:C28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B77D-B973-402B-AE2A-89D82AE737F5}">
  <sheetPr codeName="Sheet5"/>
  <dimension ref="A1:BN1224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473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96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229</v>
      </c>
      <c r="I3" s="95" t="s">
        <v>230</v>
      </c>
      <c r="J3" s="95" t="s">
        <v>231</v>
      </c>
      <c r="K3" s="95" t="s">
        <v>232</v>
      </c>
      <c r="L3" s="95" t="s">
        <v>233</v>
      </c>
      <c r="M3" s="95" t="s">
        <v>234</v>
      </c>
      <c r="N3" s="95" t="s">
        <v>235</v>
      </c>
      <c r="O3" s="95" t="s">
        <v>236</v>
      </c>
      <c r="P3" s="95" t="s">
        <v>237</v>
      </c>
      <c r="Q3" s="95" t="s">
        <v>238</v>
      </c>
      <c r="R3" s="95" t="s">
        <v>239</v>
      </c>
      <c r="S3" s="95" t="s">
        <v>240</v>
      </c>
      <c r="T3" s="95" t="s">
        <v>241</v>
      </c>
      <c r="U3" s="95" t="s">
        <v>242</v>
      </c>
      <c r="V3" s="95" t="s">
        <v>243</v>
      </c>
      <c r="W3" s="95" t="s">
        <v>244</v>
      </c>
      <c r="X3" s="95" t="s">
        <v>245</v>
      </c>
      <c r="Y3" s="9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246</v>
      </c>
      <c r="E4" s="11" t="s">
        <v>246</v>
      </c>
      <c r="F4" s="11" t="s">
        <v>247</v>
      </c>
      <c r="G4" s="11" t="s">
        <v>246</v>
      </c>
      <c r="H4" s="11" t="s">
        <v>119</v>
      </c>
      <c r="I4" s="11" t="s">
        <v>247</v>
      </c>
      <c r="J4" s="11" t="s">
        <v>119</v>
      </c>
      <c r="K4" s="11" t="s">
        <v>247</v>
      </c>
      <c r="L4" s="11" t="s">
        <v>247</v>
      </c>
      <c r="M4" s="11" t="s">
        <v>247</v>
      </c>
      <c r="N4" s="11" t="s">
        <v>247</v>
      </c>
      <c r="O4" s="11" t="s">
        <v>247</v>
      </c>
      <c r="P4" s="11" t="s">
        <v>246</v>
      </c>
      <c r="Q4" s="11" t="s">
        <v>247</v>
      </c>
      <c r="R4" s="11" t="s">
        <v>246</v>
      </c>
      <c r="S4" s="11" t="s">
        <v>246</v>
      </c>
      <c r="T4" s="11" t="s">
        <v>247</v>
      </c>
      <c r="U4" s="11" t="s">
        <v>246</v>
      </c>
      <c r="V4" s="11" t="s">
        <v>247</v>
      </c>
      <c r="W4" s="11" t="s">
        <v>247</v>
      </c>
      <c r="X4" s="11" t="s">
        <v>246</v>
      </c>
      <c r="Y4" s="9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0.33</v>
      </c>
      <c r="E6" s="144">
        <v>0.218</v>
      </c>
      <c r="F6" s="145">
        <v>0.5</v>
      </c>
      <c r="G6" s="145">
        <v>0.3</v>
      </c>
      <c r="H6" s="145">
        <v>0.8</v>
      </c>
      <c r="I6" s="144">
        <v>0.31</v>
      </c>
      <c r="J6" s="144">
        <v>0.26351587663762382</v>
      </c>
      <c r="K6" s="145">
        <v>0.25</v>
      </c>
      <c r="L6" s="144">
        <v>0.24</v>
      </c>
      <c r="M6" s="146">
        <v>0.92</v>
      </c>
      <c r="N6" s="145">
        <v>0.26</v>
      </c>
      <c r="O6" s="144">
        <v>0.27</v>
      </c>
      <c r="P6" s="144">
        <v>0.34780113966481424</v>
      </c>
      <c r="Q6" s="145">
        <v>0.4</v>
      </c>
      <c r="R6" s="144">
        <v>0.27</v>
      </c>
      <c r="S6" s="144">
        <v>0.46</v>
      </c>
      <c r="T6" s="145">
        <v>0.6</v>
      </c>
      <c r="U6" s="145">
        <v>0.2</v>
      </c>
      <c r="V6" s="145">
        <v>0.3</v>
      </c>
      <c r="W6" s="144">
        <v>0.35</v>
      </c>
      <c r="X6" s="144">
        <v>0.22</v>
      </c>
      <c r="Y6" s="147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0.33</v>
      </c>
      <c r="E7" s="23">
        <v>0.26399999999999996</v>
      </c>
      <c r="F7" s="150">
        <v>0.5</v>
      </c>
      <c r="G7" s="150">
        <v>0.3</v>
      </c>
      <c r="H7" s="150">
        <v>0.9</v>
      </c>
      <c r="I7" s="23">
        <v>0.28000000000000003</v>
      </c>
      <c r="J7" s="23">
        <v>0.28125493775932792</v>
      </c>
      <c r="K7" s="150">
        <v>1.2</v>
      </c>
      <c r="L7" s="23">
        <v>0.27</v>
      </c>
      <c r="M7" s="23">
        <v>0.28000000000000003</v>
      </c>
      <c r="N7" s="150">
        <v>1.3</v>
      </c>
      <c r="O7" s="23">
        <v>0.32</v>
      </c>
      <c r="P7" s="23">
        <v>0.36969274415533265</v>
      </c>
      <c r="Q7" s="150">
        <v>0.4</v>
      </c>
      <c r="R7" s="23">
        <v>0.27</v>
      </c>
      <c r="S7" s="151">
        <v>0.56000000000000005</v>
      </c>
      <c r="T7" s="150" t="s">
        <v>248</v>
      </c>
      <c r="U7" s="150">
        <v>0.3</v>
      </c>
      <c r="V7" s="150">
        <v>0.3</v>
      </c>
      <c r="W7" s="23">
        <v>0.39</v>
      </c>
      <c r="X7" s="23">
        <v>0.25</v>
      </c>
      <c r="Y7" s="147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23">
        <v>0.3</v>
      </c>
      <c r="E8" s="23">
        <v>0.22800000000000001</v>
      </c>
      <c r="F8" s="150">
        <v>0.6</v>
      </c>
      <c r="G8" s="150">
        <v>0.2</v>
      </c>
      <c r="H8" s="150">
        <v>0.9</v>
      </c>
      <c r="I8" s="23">
        <v>0.27</v>
      </c>
      <c r="J8" s="23">
        <v>0.36537474127038516</v>
      </c>
      <c r="K8" s="150">
        <v>0.27</v>
      </c>
      <c r="L8" s="23">
        <v>0.37</v>
      </c>
      <c r="M8" s="23">
        <v>0.22</v>
      </c>
      <c r="N8" s="150">
        <v>0.35</v>
      </c>
      <c r="O8" s="23">
        <v>0.25</v>
      </c>
      <c r="P8" s="23">
        <v>0.36271489667191847</v>
      </c>
      <c r="Q8" s="150">
        <v>0.4</v>
      </c>
      <c r="R8" s="23">
        <v>0.25</v>
      </c>
      <c r="S8" s="23">
        <v>0.28000000000000003</v>
      </c>
      <c r="T8" s="150">
        <v>0.5</v>
      </c>
      <c r="U8" s="150">
        <v>0.5</v>
      </c>
      <c r="V8" s="150">
        <v>0.3</v>
      </c>
      <c r="W8" s="23">
        <v>0.26</v>
      </c>
      <c r="X8" s="23">
        <v>0.24</v>
      </c>
      <c r="Y8" s="147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0.35</v>
      </c>
      <c r="E9" s="23">
        <v>0.217</v>
      </c>
      <c r="F9" s="150">
        <v>0.6</v>
      </c>
      <c r="G9" s="150">
        <v>0.3</v>
      </c>
      <c r="H9" s="150">
        <v>0.8</v>
      </c>
      <c r="I9" s="23">
        <v>0.3</v>
      </c>
      <c r="J9" s="23">
        <v>0.36673176900177773</v>
      </c>
      <c r="K9" s="150">
        <v>0.56999999999999995</v>
      </c>
      <c r="L9" s="23">
        <v>0.27</v>
      </c>
      <c r="M9" s="23">
        <v>0.3</v>
      </c>
      <c r="N9" s="150">
        <v>1.21</v>
      </c>
      <c r="O9" s="23">
        <v>0.38</v>
      </c>
      <c r="P9" s="23">
        <v>0.3464221411618621</v>
      </c>
      <c r="Q9" s="150">
        <v>0.5</v>
      </c>
      <c r="R9" s="23">
        <v>0.26</v>
      </c>
      <c r="S9" s="23">
        <v>0.35</v>
      </c>
      <c r="T9" s="150">
        <v>0.6</v>
      </c>
      <c r="U9" s="150">
        <v>0.4</v>
      </c>
      <c r="V9" s="150">
        <v>0.4</v>
      </c>
      <c r="W9" s="23">
        <v>0.3</v>
      </c>
      <c r="X9" s="23">
        <v>0.25</v>
      </c>
      <c r="Y9" s="147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0.30215714773630975</v>
      </c>
      <c r="BN9" s="26"/>
    </row>
    <row r="10" spans="1:66">
      <c r="A10" s="28"/>
      <c r="B10" s="19">
        <v>1</v>
      </c>
      <c r="C10" s="9">
        <v>5</v>
      </c>
      <c r="D10" s="23">
        <v>0.31</v>
      </c>
      <c r="E10" s="23">
        <v>0.23699999999999999</v>
      </c>
      <c r="F10" s="150">
        <v>0.5</v>
      </c>
      <c r="G10" s="150">
        <v>0.2</v>
      </c>
      <c r="H10" s="150">
        <v>0.9</v>
      </c>
      <c r="I10" s="23">
        <v>0.28999999999999998</v>
      </c>
      <c r="J10" s="23">
        <v>0.26223072558374044</v>
      </c>
      <c r="K10" s="150">
        <v>0.26</v>
      </c>
      <c r="L10" s="23">
        <v>0.28000000000000003</v>
      </c>
      <c r="M10" s="23">
        <v>0.33</v>
      </c>
      <c r="N10" s="150">
        <v>0.27</v>
      </c>
      <c r="O10" s="23">
        <v>0.42</v>
      </c>
      <c r="P10" s="23">
        <v>0.38142824417650401</v>
      </c>
      <c r="Q10" s="150">
        <v>0.4</v>
      </c>
      <c r="R10" s="23">
        <v>0.26</v>
      </c>
      <c r="S10" s="23">
        <v>0.4</v>
      </c>
      <c r="T10" s="150">
        <v>0.6</v>
      </c>
      <c r="U10" s="150">
        <v>0.3</v>
      </c>
      <c r="V10" s="150">
        <v>0.4</v>
      </c>
      <c r="W10" s="23">
        <v>0.27</v>
      </c>
      <c r="X10" s="23">
        <v>0.3</v>
      </c>
      <c r="Y10" s="147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23">
        <v>0.37</v>
      </c>
      <c r="E11" s="23">
        <v>0.23099999999999998</v>
      </c>
      <c r="F11" s="150">
        <v>0.5</v>
      </c>
      <c r="G11" s="150">
        <v>0.2</v>
      </c>
      <c r="H11" s="150">
        <v>0.9</v>
      </c>
      <c r="I11" s="23">
        <v>0.28000000000000003</v>
      </c>
      <c r="J11" s="23">
        <v>0.35746739021612617</v>
      </c>
      <c r="K11" s="150">
        <v>0.97000000000000008</v>
      </c>
      <c r="L11" s="23">
        <v>0.23</v>
      </c>
      <c r="M11" s="23">
        <v>0.28000000000000003</v>
      </c>
      <c r="N11" s="150">
        <v>0.25</v>
      </c>
      <c r="O11" s="23">
        <v>0.46</v>
      </c>
      <c r="P11" s="23">
        <v>0.32368003071488799</v>
      </c>
      <c r="Q11" s="150">
        <v>0.5</v>
      </c>
      <c r="R11" s="23">
        <v>0.26</v>
      </c>
      <c r="S11" s="23">
        <v>0.31</v>
      </c>
      <c r="T11" s="150">
        <v>0.4</v>
      </c>
      <c r="U11" s="150">
        <v>0.3</v>
      </c>
      <c r="V11" s="150">
        <v>0.4</v>
      </c>
      <c r="W11" s="23">
        <v>0.32</v>
      </c>
      <c r="X11" s="23">
        <v>0.28000000000000003</v>
      </c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0.33166666666666672</v>
      </c>
      <c r="E12" s="152">
        <v>0.23250000000000001</v>
      </c>
      <c r="F12" s="152">
        <v>0.53333333333333333</v>
      </c>
      <c r="G12" s="152">
        <v>0.25</v>
      </c>
      <c r="H12" s="152">
        <v>0.86666666666666681</v>
      </c>
      <c r="I12" s="152">
        <v>0.28833333333333339</v>
      </c>
      <c r="J12" s="152">
        <v>0.31609590674483018</v>
      </c>
      <c r="K12" s="152">
        <v>0.58666666666666667</v>
      </c>
      <c r="L12" s="152">
        <v>0.27666666666666667</v>
      </c>
      <c r="M12" s="152">
        <v>0.38833333333333336</v>
      </c>
      <c r="N12" s="152">
        <v>0.60666666666666669</v>
      </c>
      <c r="O12" s="152">
        <v>0.35000000000000003</v>
      </c>
      <c r="P12" s="152">
        <v>0.35528986609088659</v>
      </c>
      <c r="Q12" s="152">
        <v>0.43333333333333335</v>
      </c>
      <c r="R12" s="152">
        <v>0.26166666666666666</v>
      </c>
      <c r="S12" s="152">
        <v>0.39333333333333331</v>
      </c>
      <c r="T12" s="152">
        <v>0.54</v>
      </c>
      <c r="U12" s="152">
        <v>0.33333333333333331</v>
      </c>
      <c r="V12" s="152">
        <v>0.34999999999999992</v>
      </c>
      <c r="W12" s="152">
        <v>0.315</v>
      </c>
      <c r="X12" s="152">
        <v>0.25666666666666665</v>
      </c>
      <c r="Y12" s="147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0.33</v>
      </c>
      <c r="E13" s="23">
        <v>0.22949999999999998</v>
      </c>
      <c r="F13" s="23">
        <v>0.5</v>
      </c>
      <c r="G13" s="23">
        <v>0.25</v>
      </c>
      <c r="H13" s="23">
        <v>0.9</v>
      </c>
      <c r="I13" s="23">
        <v>0.28500000000000003</v>
      </c>
      <c r="J13" s="23">
        <v>0.31936116398772707</v>
      </c>
      <c r="K13" s="23">
        <v>0.42</v>
      </c>
      <c r="L13" s="23">
        <v>0.27</v>
      </c>
      <c r="M13" s="23">
        <v>0.29000000000000004</v>
      </c>
      <c r="N13" s="23">
        <v>0.31</v>
      </c>
      <c r="O13" s="23">
        <v>0.35</v>
      </c>
      <c r="P13" s="23">
        <v>0.35525801816836633</v>
      </c>
      <c r="Q13" s="23">
        <v>0.4</v>
      </c>
      <c r="R13" s="23">
        <v>0.26</v>
      </c>
      <c r="S13" s="23">
        <v>0.375</v>
      </c>
      <c r="T13" s="23">
        <v>0.6</v>
      </c>
      <c r="U13" s="23">
        <v>0.3</v>
      </c>
      <c r="V13" s="23">
        <v>0.35</v>
      </c>
      <c r="W13" s="23">
        <v>0.31</v>
      </c>
      <c r="X13" s="23">
        <v>0.25</v>
      </c>
      <c r="Y13" s="147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2.5625508125043422E-2</v>
      </c>
      <c r="E14" s="23">
        <v>1.7236588989704416E-2</v>
      </c>
      <c r="F14" s="23">
        <v>5.1639777949432218E-2</v>
      </c>
      <c r="G14" s="23">
        <v>5.4772255750516634E-2</v>
      </c>
      <c r="H14" s="23">
        <v>5.1639777949432211E-2</v>
      </c>
      <c r="I14" s="23">
        <v>1.4719601443879732E-2</v>
      </c>
      <c r="J14" s="23">
        <v>5.21229395770378E-2</v>
      </c>
      <c r="K14" s="23">
        <v>0.41078786090470926</v>
      </c>
      <c r="L14" s="23">
        <v>4.9665548085837861E-2</v>
      </c>
      <c r="M14" s="23">
        <v>0.26293852259923173</v>
      </c>
      <c r="N14" s="23">
        <v>0.50424861592935166</v>
      </c>
      <c r="O14" s="23">
        <v>8.3904707853612134E-2</v>
      </c>
      <c r="P14" s="23">
        <v>2.039454851676974E-2</v>
      </c>
      <c r="Q14" s="23">
        <v>5.1639777949432392E-2</v>
      </c>
      <c r="R14" s="23">
        <v>7.5277265270908156E-3</v>
      </c>
      <c r="S14" s="23">
        <v>0.1038588786125996</v>
      </c>
      <c r="T14" s="23">
        <v>8.944271909999163E-2</v>
      </c>
      <c r="U14" s="23">
        <v>0.10327955589886445</v>
      </c>
      <c r="V14" s="23">
        <v>5.4772255750517244E-2</v>
      </c>
      <c r="W14" s="23">
        <v>4.9295030175464938E-2</v>
      </c>
      <c r="X14" s="23">
        <v>2.8751811537130394E-2</v>
      </c>
      <c r="Y14" s="147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7.7262838567970102E-2</v>
      </c>
      <c r="E15" s="13">
        <v>7.4135866622384583E-2</v>
      </c>
      <c r="F15" s="13">
        <v>9.6824583655185412E-2</v>
      </c>
      <c r="G15" s="13">
        <v>0.21908902300206654</v>
      </c>
      <c r="H15" s="13">
        <v>5.9584359172421775E-2</v>
      </c>
      <c r="I15" s="13">
        <v>5.1050640845825654E-2</v>
      </c>
      <c r="J15" s="13">
        <v>0.16489596500569137</v>
      </c>
      <c r="K15" s="13">
        <v>0.70020658108757261</v>
      </c>
      <c r="L15" s="13">
        <v>0.17951402922591997</v>
      </c>
      <c r="M15" s="13">
        <v>0.67709490798085414</v>
      </c>
      <c r="N15" s="13">
        <v>0.83117903724618403</v>
      </c>
      <c r="O15" s="13">
        <v>0.23972773672460607</v>
      </c>
      <c r="P15" s="13">
        <v>5.7402561860721964E-2</v>
      </c>
      <c r="Q15" s="13">
        <v>0.11916871834484398</v>
      </c>
      <c r="R15" s="13">
        <v>2.8768381632194202E-2</v>
      </c>
      <c r="S15" s="13">
        <v>0.26404799647271088</v>
      </c>
      <c r="T15" s="13">
        <v>0.1656346649999845</v>
      </c>
      <c r="U15" s="13">
        <v>0.30983866769659335</v>
      </c>
      <c r="V15" s="13">
        <v>0.15649215928719215</v>
      </c>
      <c r="W15" s="13">
        <v>0.15649215928719029</v>
      </c>
      <c r="X15" s="13">
        <v>0.11202004494985869</v>
      </c>
      <c r="Y15" s="9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9.7662819335684548E-2</v>
      </c>
      <c r="E16" s="13">
        <v>-0.23053284775212068</v>
      </c>
      <c r="F16" s="13">
        <v>0.76508594064029656</v>
      </c>
      <c r="G16" s="13">
        <v>-0.17261596532486101</v>
      </c>
      <c r="H16" s="13">
        <v>1.8682646535404821</v>
      </c>
      <c r="I16" s="13">
        <v>-4.5750413341339558E-2</v>
      </c>
      <c r="J16" s="13">
        <v>4.6130826667336366E-2</v>
      </c>
      <c r="K16" s="13">
        <v>0.94159453470432619</v>
      </c>
      <c r="L16" s="13">
        <v>-8.4361668292846193E-2</v>
      </c>
      <c r="M16" s="13">
        <v>0.28520320052871595</v>
      </c>
      <c r="N16" s="13">
        <v>1.0077852574783375</v>
      </c>
      <c r="O16" s="13">
        <v>0.15833764854519461</v>
      </c>
      <c r="P16" s="13">
        <v>0.17584465154187034</v>
      </c>
      <c r="Q16" s="13">
        <v>0.43413232677024105</v>
      </c>
      <c r="R16" s="13">
        <v>-0.1340047103733546</v>
      </c>
      <c r="S16" s="13">
        <v>0.30175088122221871</v>
      </c>
      <c r="T16" s="13">
        <v>0.78714951489830032</v>
      </c>
      <c r="U16" s="13">
        <v>0.10317871290018532</v>
      </c>
      <c r="V16" s="13">
        <v>0.15833764854519439</v>
      </c>
      <c r="W16" s="13">
        <v>4.2503883690675037E-2</v>
      </c>
      <c r="X16" s="13">
        <v>-0.15055239106685736</v>
      </c>
      <c r="Y16" s="9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0.1</v>
      </c>
      <c r="E17" s="42">
        <v>1.1299999999999999</v>
      </c>
      <c r="F17" s="42" t="s">
        <v>254</v>
      </c>
      <c r="G17" s="42" t="s">
        <v>254</v>
      </c>
      <c r="H17" s="42" t="s">
        <v>254</v>
      </c>
      <c r="I17" s="42">
        <v>0.44</v>
      </c>
      <c r="J17" s="42">
        <v>0.1</v>
      </c>
      <c r="K17" s="42">
        <v>3.24</v>
      </c>
      <c r="L17" s="42">
        <v>0.57999999999999996</v>
      </c>
      <c r="M17" s="42">
        <v>0.79</v>
      </c>
      <c r="N17" s="42">
        <v>3.49</v>
      </c>
      <c r="O17" s="42">
        <v>0.32</v>
      </c>
      <c r="P17" s="42">
        <v>0.39</v>
      </c>
      <c r="Q17" s="42" t="s">
        <v>254</v>
      </c>
      <c r="R17" s="42">
        <v>0.77</v>
      </c>
      <c r="S17" s="42">
        <v>0.86</v>
      </c>
      <c r="T17" s="42" t="s">
        <v>254</v>
      </c>
      <c r="U17" s="42" t="s">
        <v>254</v>
      </c>
      <c r="V17" s="42" t="s">
        <v>254</v>
      </c>
      <c r="W17" s="42">
        <v>0.11</v>
      </c>
      <c r="X17" s="42">
        <v>0.83</v>
      </c>
      <c r="Y17" s="9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255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3"/>
    </row>
    <row r="19" spans="1:65">
      <c r="BM19" s="53"/>
    </row>
    <row r="20" spans="1:65" ht="15">
      <c r="B20" s="8" t="s">
        <v>474</v>
      </c>
      <c r="BM20" s="26" t="s">
        <v>67</v>
      </c>
    </row>
    <row r="21" spans="1:65" ht="15">
      <c r="A21" s="24" t="s">
        <v>48</v>
      </c>
      <c r="B21" s="18" t="s">
        <v>117</v>
      </c>
      <c r="C21" s="15" t="s">
        <v>118</v>
      </c>
      <c r="D21" s="16" t="s">
        <v>223</v>
      </c>
      <c r="E21" s="17" t="s">
        <v>223</v>
      </c>
      <c r="F21" s="17" t="s">
        <v>223</v>
      </c>
      <c r="G21" s="17" t="s">
        <v>223</v>
      </c>
      <c r="H21" s="17" t="s">
        <v>223</v>
      </c>
      <c r="I21" s="17" t="s">
        <v>223</v>
      </c>
      <c r="J21" s="17" t="s">
        <v>223</v>
      </c>
      <c r="K21" s="17" t="s">
        <v>223</v>
      </c>
      <c r="L21" s="17" t="s">
        <v>223</v>
      </c>
      <c r="M21" s="17" t="s">
        <v>223</v>
      </c>
      <c r="N21" s="17" t="s">
        <v>223</v>
      </c>
      <c r="O21" s="17" t="s">
        <v>223</v>
      </c>
      <c r="P21" s="17" t="s">
        <v>223</v>
      </c>
      <c r="Q21" s="17" t="s">
        <v>223</v>
      </c>
      <c r="R21" s="17" t="s">
        <v>223</v>
      </c>
      <c r="S21" s="17" t="s">
        <v>223</v>
      </c>
      <c r="T21" s="17" t="s">
        <v>223</v>
      </c>
      <c r="U21" s="17" t="s">
        <v>223</v>
      </c>
      <c r="V21" s="17" t="s">
        <v>223</v>
      </c>
      <c r="W21" s="17" t="s">
        <v>223</v>
      </c>
      <c r="X21" s="17" t="s">
        <v>223</v>
      </c>
      <c r="Y21" s="17" t="s">
        <v>223</v>
      </c>
      <c r="Z21" s="17" t="s">
        <v>223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224</v>
      </c>
      <c r="C22" s="9" t="s">
        <v>224</v>
      </c>
      <c r="D22" s="94" t="s">
        <v>225</v>
      </c>
      <c r="E22" s="95" t="s">
        <v>226</v>
      </c>
      <c r="F22" s="95" t="s">
        <v>227</v>
      </c>
      <c r="G22" s="95" t="s">
        <v>228</v>
      </c>
      <c r="H22" s="95" t="s">
        <v>256</v>
      </c>
      <c r="I22" s="95" t="s">
        <v>257</v>
      </c>
      <c r="J22" s="95" t="s">
        <v>229</v>
      </c>
      <c r="K22" s="95" t="s">
        <v>230</v>
      </c>
      <c r="L22" s="95" t="s">
        <v>231</v>
      </c>
      <c r="M22" s="95" t="s">
        <v>232</v>
      </c>
      <c r="N22" s="95" t="s">
        <v>233</v>
      </c>
      <c r="O22" s="95" t="s">
        <v>234</v>
      </c>
      <c r="P22" s="95" t="s">
        <v>235</v>
      </c>
      <c r="Q22" s="95" t="s">
        <v>236</v>
      </c>
      <c r="R22" s="95" t="s">
        <v>237</v>
      </c>
      <c r="S22" s="95" t="s">
        <v>238</v>
      </c>
      <c r="T22" s="95" t="s">
        <v>239</v>
      </c>
      <c r="U22" s="95" t="s">
        <v>240</v>
      </c>
      <c r="V22" s="95" t="s">
        <v>241</v>
      </c>
      <c r="W22" s="95" t="s">
        <v>242</v>
      </c>
      <c r="X22" s="95" t="s">
        <v>243</v>
      </c>
      <c r="Y22" s="95" t="s">
        <v>244</v>
      </c>
      <c r="Z22" s="95" t="s">
        <v>245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119</v>
      </c>
      <c r="E23" s="11" t="s">
        <v>246</v>
      </c>
      <c r="F23" s="11" t="s">
        <v>247</v>
      </c>
      <c r="G23" s="11" t="s">
        <v>119</v>
      </c>
      <c r="H23" s="11" t="s">
        <v>119</v>
      </c>
      <c r="I23" s="11" t="s">
        <v>119</v>
      </c>
      <c r="J23" s="11" t="s">
        <v>119</v>
      </c>
      <c r="K23" s="11" t="s">
        <v>247</v>
      </c>
      <c r="L23" s="11" t="s">
        <v>119</v>
      </c>
      <c r="M23" s="11" t="s">
        <v>247</v>
      </c>
      <c r="N23" s="11" t="s">
        <v>247</v>
      </c>
      <c r="O23" s="11" t="s">
        <v>247</v>
      </c>
      <c r="P23" s="11" t="s">
        <v>247</v>
      </c>
      <c r="Q23" s="11" t="s">
        <v>247</v>
      </c>
      <c r="R23" s="11" t="s">
        <v>246</v>
      </c>
      <c r="S23" s="11" t="s">
        <v>247</v>
      </c>
      <c r="T23" s="11" t="s">
        <v>247</v>
      </c>
      <c r="U23" s="11" t="s">
        <v>246</v>
      </c>
      <c r="V23" s="11" t="s">
        <v>247</v>
      </c>
      <c r="W23" s="11" t="s">
        <v>246</v>
      </c>
      <c r="X23" s="11" t="s">
        <v>247</v>
      </c>
      <c r="Y23" s="11" t="s">
        <v>247</v>
      </c>
      <c r="Z23" s="11" t="s">
        <v>119</v>
      </c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6.3168000000000006</v>
      </c>
      <c r="E25" s="21">
        <v>6.29</v>
      </c>
      <c r="F25" s="21">
        <v>5.99</v>
      </c>
      <c r="G25" s="21">
        <v>6.1</v>
      </c>
      <c r="H25" s="21">
        <v>6.0373559999999999</v>
      </c>
      <c r="I25" s="90">
        <v>7.2900000000000009</v>
      </c>
      <c r="J25" s="21">
        <v>6.19</v>
      </c>
      <c r="K25" s="21">
        <v>5.91</v>
      </c>
      <c r="L25" s="21">
        <v>6.3546685917899612</v>
      </c>
      <c r="M25" s="21">
        <v>6.17</v>
      </c>
      <c r="N25" s="21">
        <v>5.95</v>
      </c>
      <c r="O25" s="21">
        <v>5.93</v>
      </c>
      <c r="P25" s="21">
        <v>6.65</v>
      </c>
      <c r="Q25" s="21">
        <v>6.17</v>
      </c>
      <c r="R25" s="21">
        <v>6.2131873182348327</v>
      </c>
      <c r="S25" s="21">
        <v>6.13</v>
      </c>
      <c r="T25" s="21">
        <v>6.02</v>
      </c>
      <c r="U25" s="21">
        <v>6.0810999999999993</v>
      </c>
      <c r="V25" s="21">
        <v>6.0644</v>
      </c>
      <c r="W25" s="21">
        <v>6.13</v>
      </c>
      <c r="X25" s="21">
        <v>6.5700000000000012</v>
      </c>
      <c r="Y25" s="21">
        <v>5.84</v>
      </c>
      <c r="Z25" s="90">
        <v>4.8600000000000003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6.3666999999999998</v>
      </c>
      <c r="E26" s="11">
        <v>6.5599999999999987</v>
      </c>
      <c r="F26" s="11">
        <v>5.94</v>
      </c>
      <c r="G26" s="11">
        <v>6.2</v>
      </c>
      <c r="H26" s="11">
        <v>6.0486259999999996</v>
      </c>
      <c r="I26" s="92">
        <v>7.1</v>
      </c>
      <c r="J26" s="11">
        <v>6.21</v>
      </c>
      <c r="K26" s="11">
        <v>5.98</v>
      </c>
      <c r="L26" s="11">
        <v>6.3379193503972777</v>
      </c>
      <c r="M26" s="11">
        <v>6.14</v>
      </c>
      <c r="N26" s="11">
        <v>6.03</v>
      </c>
      <c r="O26" s="11">
        <v>5.9</v>
      </c>
      <c r="P26" s="11">
        <v>6.32</v>
      </c>
      <c r="Q26" s="11">
        <v>6.14</v>
      </c>
      <c r="R26" s="11">
        <v>6.228860402269274</v>
      </c>
      <c r="S26" s="11">
        <v>6.07</v>
      </c>
      <c r="T26" s="11">
        <v>5.99</v>
      </c>
      <c r="U26" s="11">
        <v>6.2858000000000001</v>
      </c>
      <c r="V26" s="11">
        <v>5.915</v>
      </c>
      <c r="W26" s="11">
        <v>6.14</v>
      </c>
      <c r="X26" s="11">
        <v>6.6000000000000005</v>
      </c>
      <c r="Y26" s="11">
        <v>5.97</v>
      </c>
      <c r="Z26" s="92">
        <v>4.62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6.3369999999999997</v>
      </c>
      <c r="E27" s="11">
        <v>6.68</v>
      </c>
      <c r="F27" s="11">
        <v>5.84</v>
      </c>
      <c r="G27" s="11">
        <v>6.22</v>
      </c>
      <c r="H27" s="11">
        <v>6.0295959999999997</v>
      </c>
      <c r="I27" s="92">
        <v>7.1399999999999988</v>
      </c>
      <c r="J27" s="11">
        <v>6.22</v>
      </c>
      <c r="K27" s="11">
        <v>5.83</v>
      </c>
      <c r="L27" s="11">
        <v>6.3668327534354061</v>
      </c>
      <c r="M27" s="11">
        <v>6.08</v>
      </c>
      <c r="N27" s="11">
        <v>6.05</v>
      </c>
      <c r="O27" s="11">
        <v>5.91</v>
      </c>
      <c r="P27" s="11">
        <v>6.370000000000001</v>
      </c>
      <c r="Q27" s="11">
        <v>6.04</v>
      </c>
      <c r="R27" s="11">
        <v>6.2032401125483814</v>
      </c>
      <c r="S27" s="11">
        <v>6.22</v>
      </c>
      <c r="T27" s="11">
        <v>5.98</v>
      </c>
      <c r="U27" s="11">
        <v>6.3202999999999996</v>
      </c>
      <c r="V27" s="11">
        <v>5.9750999999999994</v>
      </c>
      <c r="W27" s="11">
        <v>6.32</v>
      </c>
      <c r="X27" s="11">
        <v>6.5599999999999987</v>
      </c>
      <c r="Y27" s="11">
        <v>6.32</v>
      </c>
      <c r="Z27" s="92">
        <v>5.0199999999999996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6.3283000000000005</v>
      </c>
      <c r="E28" s="11">
        <v>6.43</v>
      </c>
      <c r="F28" s="11">
        <v>5.93</v>
      </c>
      <c r="G28" s="11">
        <v>6.4399999999999995</v>
      </c>
      <c r="H28" s="11">
        <v>6.0446359999999997</v>
      </c>
      <c r="I28" s="92">
        <v>7.12</v>
      </c>
      <c r="J28" s="11">
        <v>6.19</v>
      </c>
      <c r="K28" s="11">
        <v>6.01</v>
      </c>
      <c r="L28" s="11">
        <v>6.2138809706730669</v>
      </c>
      <c r="M28" s="11">
        <v>6.14</v>
      </c>
      <c r="N28" s="11">
        <v>5.86</v>
      </c>
      <c r="O28" s="11">
        <v>5.93</v>
      </c>
      <c r="P28" s="11">
        <v>6.4</v>
      </c>
      <c r="Q28" s="11">
        <v>6.35</v>
      </c>
      <c r="R28" s="11">
        <v>6.2882713186855952</v>
      </c>
      <c r="S28" s="11">
        <v>6.25</v>
      </c>
      <c r="T28" s="11">
        <v>6.02</v>
      </c>
      <c r="U28" s="11">
        <v>6.3471000000000002</v>
      </c>
      <c r="V28" s="11">
        <v>6.0856000000000003</v>
      </c>
      <c r="W28" s="11">
        <v>6.2800000000000011</v>
      </c>
      <c r="X28" s="11">
        <v>6.660000000000001</v>
      </c>
      <c r="Y28" s="11">
        <v>6.2</v>
      </c>
      <c r="Z28" s="92">
        <v>5.21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6.1798333770608398</v>
      </c>
    </row>
    <row r="29" spans="1:65">
      <c r="A29" s="28"/>
      <c r="B29" s="19">
        <v>1</v>
      </c>
      <c r="C29" s="9">
        <v>5</v>
      </c>
      <c r="D29" s="11">
        <v>6.3272999999999993</v>
      </c>
      <c r="E29" s="11">
        <v>6.4800000000000013</v>
      </c>
      <c r="F29" s="11">
        <v>5.86</v>
      </c>
      <c r="G29" s="11">
        <v>6.41</v>
      </c>
      <c r="H29" s="11">
        <v>6.0403839999999995</v>
      </c>
      <c r="I29" s="92">
        <v>7.53</v>
      </c>
      <c r="J29" s="11">
        <v>6.27</v>
      </c>
      <c r="K29" s="11">
        <v>5.81</v>
      </c>
      <c r="L29" s="11">
        <v>6.2195057182357889</v>
      </c>
      <c r="M29" s="11">
        <v>6.15</v>
      </c>
      <c r="N29" s="11">
        <v>5.95</v>
      </c>
      <c r="O29" s="11">
        <v>5.9</v>
      </c>
      <c r="P29" s="11">
        <v>6.27</v>
      </c>
      <c r="Q29" s="11">
        <v>6.32</v>
      </c>
      <c r="R29" s="11">
        <v>6.1920557852749365</v>
      </c>
      <c r="S29" s="11">
        <v>6.2800000000000011</v>
      </c>
      <c r="T29" s="11">
        <v>5.99</v>
      </c>
      <c r="U29" s="11">
        <v>6.3645999999999994</v>
      </c>
      <c r="V29" s="11">
        <v>5.9304000000000006</v>
      </c>
      <c r="W29" s="11">
        <v>6.25</v>
      </c>
      <c r="X29" s="11">
        <v>6.58</v>
      </c>
      <c r="Y29" s="11">
        <v>6.16</v>
      </c>
      <c r="Z29" s="92">
        <v>5.39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6.3122999999999996</v>
      </c>
      <c r="E30" s="11">
        <v>6.41</v>
      </c>
      <c r="F30" s="11">
        <v>5.96</v>
      </c>
      <c r="G30" s="11">
        <v>6.38</v>
      </c>
      <c r="H30" s="11">
        <v>6.0341139999999998</v>
      </c>
      <c r="I30" s="92">
        <v>7.2499999999999991</v>
      </c>
      <c r="J30" s="11">
        <v>6.3</v>
      </c>
      <c r="K30" s="11">
        <v>5.94</v>
      </c>
      <c r="L30" s="11">
        <v>6.2322183566675688</v>
      </c>
      <c r="M30" s="11">
        <v>6.14</v>
      </c>
      <c r="N30" s="11">
        <v>6.2800000000000011</v>
      </c>
      <c r="O30" s="11">
        <v>6.04</v>
      </c>
      <c r="P30" s="11">
        <v>6.27</v>
      </c>
      <c r="Q30" s="11">
        <v>6.11</v>
      </c>
      <c r="R30" s="11">
        <v>6.1769528314536304</v>
      </c>
      <c r="S30" s="11">
        <v>6.34</v>
      </c>
      <c r="T30" s="11">
        <v>5.98</v>
      </c>
      <c r="U30" s="11">
        <v>6.4828999999999999</v>
      </c>
      <c r="V30" s="11">
        <v>5.8559999999999999</v>
      </c>
      <c r="W30" s="11">
        <v>6.16</v>
      </c>
      <c r="X30" s="11">
        <v>6.4600000000000009</v>
      </c>
      <c r="Y30" s="11">
        <v>6.29</v>
      </c>
      <c r="Z30" s="92">
        <v>5.44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249</v>
      </c>
      <c r="C31" s="12"/>
      <c r="D31" s="22">
        <v>6.3313999999999995</v>
      </c>
      <c r="E31" s="22">
        <v>6.4749999999999988</v>
      </c>
      <c r="F31" s="22">
        <v>5.919999999999999</v>
      </c>
      <c r="G31" s="22">
        <v>6.291666666666667</v>
      </c>
      <c r="H31" s="22">
        <v>6.039118666666667</v>
      </c>
      <c r="I31" s="22">
        <v>7.2383333333333333</v>
      </c>
      <c r="J31" s="22">
        <v>6.23</v>
      </c>
      <c r="K31" s="22">
        <v>5.9133333333333331</v>
      </c>
      <c r="L31" s="22">
        <v>6.2875042901998448</v>
      </c>
      <c r="M31" s="22">
        <v>6.1366666666666667</v>
      </c>
      <c r="N31" s="22">
        <v>6.0200000000000005</v>
      </c>
      <c r="O31" s="22">
        <v>5.9349999999999996</v>
      </c>
      <c r="P31" s="22">
        <v>6.38</v>
      </c>
      <c r="Q31" s="22">
        <v>6.1883333333333326</v>
      </c>
      <c r="R31" s="22">
        <v>6.217094628077775</v>
      </c>
      <c r="S31" s="22">
        <v>6.2149999999999999</v>
      </c>
      <c r="T31" s="22">
        <v>5.996666666666667</v>
      </c>
      <c r="U31" s="22">
        <v>6.3136333333333328</v>
      </c>
      <c r="V31" s="22">
        <v>5.9710833333333335</v>
      </c>
      <c r="W31" s="22">
        <v>6.2133333333333338</v>
      </c>
      <c r="X31" s="22">
        <v>6.5716666666666663</v>
      </c>
      <c r="Y31" s="22">
        <v>6.13</v>
      </c>
      <c r="Z31" s="22">
        <v>5.0900000000000007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250</v>
      </c>
      <c r="C32" s="27"/>
      <c r="D32" s="11">
        <v>6.3277999999999999</v>
      </c>
      <c r="E32" s="11">
        <v>6.4550000000000001</v>
      </c>
      <c r="F32" s="11">
        <v>5.9350000000000005</v>
      </c>
      <c r="G32" s="11">
        <v>6.3</v>
      </c>
      <c r="H32" s="11">
        <v>6.0388699999999993</v>
      </c>
      <c r="I32" s="11">
        <v>7.1949999999999985</v>
      </c>
      <c r="J32" s="11">
        <v>6.2149999999999999</v>
      </c>
      <c r="K32" s="11">
        <v>5.9250000000000007</v>
      </c>
      <c r="L32" s="11">
        <v>6.2850688535324233</v>
      </c>
      <c r="M32" s="11">
        <v>6.14</v>
      </c>
      <c r="N32" s="11">
        <v>5.99</v>
      </c>
      <c r="O32" s="11">
        <v>5.92</v>
      </c>
      <c r="P32" s="11">
        <v>6.3450000000000006</v>
      </c>
      <c r="Q32" s="11">
        <v>6.1549999999999994</v>
      </c>
      <c r="R32" s="11">
        <v>6.208213715391607</v>
      </c>
      <c r="S32" s="11">
        <v>6.2349999999999994</v>
      </c>
      <c r="T32" s="11">
        <v>5.99</v>
      </c>
      <c r="U32" s="11">
        <v>6.3337000000000003</v>
      </c>
      <c r="V32" s="11">
        <v>5.95275</v>
      </c>
      <c r="W32" s="11">
        <v>6.2050000000000001</v>
      </c>
      <c r="X32" s="11">
        <v>6.5750000000000011</v>
      </c>
      <c r="Y32" s="11">
        <v>6.18</v>
      </c>
      <c r="Z32" s="11">
        <v>5.1150000000000002</v>
      </c>
      <c r="AA32" s="96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251</v>
      </c>
      <c r="C33" s="27"/>
      <c r="D33" s="23">
        <v>1.9400206184471257E-2</v>
      </c>
      <c r="E33" s="23">
        <v>0.13397761006974238</v>
      </c>
      <c r="F33" s="23">
        <v>5.8309518948453043E-2</v>
      </c>
      <c r="G33" s="23">
        <v>0.13717385562368167</v>
      </c>
      <c r="H33" s="23">
        <v>6.9464564395572076E-3</v>
      </c>
      <c r="I33" s="23">
        <v>0.16166838487059482</v>
      </c>
      <c r="J33" s="23">
        <v>4.5166359162544606E-2</v>
      </c>
      <c r="K33" s="23">
        <v>8.0166493416306342E-2</v>
      </c>
      <c r="L33" s="23">
        <v>7.2727519132640389E-2</v>
      </c>
      <c r="M33" s="23">
        <v>3.0110906108363207E-2</v>
      </c>
      <c r="N33" s="23">
        <v>0.14422205101855989</v>
      </c>
      <c r="O33" s="23">
        <v>5.3197744313081469E-2</v>
      </c>
      <c r="P33" s="23">
        <v>0.14226735395023016</v>
      </c>
      <c r="Q33" s="23">
        <v>0.12188792666489431</v>
      </c>
      <c r="R33" s="23">
        <v>3.9115410988737186E-2</v>
      </c>
      <c r="S33" s="23">
        <v>9.9347873656158381E-2</v>
      </c>
      <c r="T33" s="23">
        <v>1.861898672502486E-2</v>
      </c>
      <c r="U33" s="23">
        <v>0.13210580103336383</v>
      </c>
      <c r="V33" s="23">
        <v>8.9311643511172031E-2</v>
      </c>
      <c r="W33" s="23">
        <v>8.0415587212099127E-2</v>
      </c>
      <c r="X33" s="23">
        <v>6.524313501562197E-2</v>
      </c>
      <c r="Y33" s="23">
        <v>0.18825514601200166</v>
      </c>
      <c r="Z33" s="23">
        <v>0.31799371062962861</v>
      </c>
      <c r="AA33" s="147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4"/>
    </row>
    <row r="34" spans="1:65">
      <c r="A34" s="28"/>
      <c r="B34" s="3" t="s">
        <v>87</v>
      </c>
      <c r="C34" s="27"/>
      <c r="D34" s="13">
        <v>3.0641258149021163E-3</v>
      </c>
      <c r="E34" s="13">
        <v>2.0691522790693806E-2</v>
      </c>
      <c r="F34" s="13">
        <v>9.8495809034549082E-3</v>
      </c>
      <c r="G34" s="13">
        <v>2.180246711899576E-2</v>
      </c>
      <c r="H34" s="13">
        <v>1.150243408512347E-3</v>
      </c>
      <c r="I34" s="13">
        <v>2.2335028994325788E-2</v>
      </c>
      <c r="J34" s="13">
        <v>7.2498168800232106E-3</v>
      </c>
      <c r="K34" s="13">
        <v>1.3556904185395662E-2</v>
      </c>
      <c r="L34" s="13">
        <v>1.1566993162294731E-2</v>
      </c>
      <c r="M34" s="13">
        <v>4.9067201697495719E-3</v>
      </c>
      <c r="N34" s="13">
        <v>2.3957151331986691E-2</v>
      </c>
      <c r="O34" s="13">
        <v>8.9633941555318404E-3</v>
      </c>
      <c r="P34" s="13">
        <v>2.2298958299409116E-2</v>
      </c>
      <c r="Q34" s="13">
        <v>1.9696406140300726E-2</v>
      </c>
      <c r="R34" s="13">
        <v>6.2915900961332217E-3</v>
      </c>
      <c r="S34" s="13">
        <v>1.598517677492492E-2</v>
      </c>
      <c r="T34" s="13">
        <v>3.1048893927223221E-3</v>
      </c>
      <c r="U34" s="13">
        <v>2.0923895015553196E-2</v>
      </c>
      <c r="V34" s="13">
        <v>1.4957360084491429E-2</v>
      </c>
      <c r="W34" s="13">
        <v>1.294242283456531E-2</v>
      </c>
      <c r="X34" s="13">
        <v>9.927943446455284E-3</v>
      </c>
      <c r="Y34" s="13">
        <v>3.0710464276019849E-2</v>
      </c>
      <c r="Z34" s="13">
        <v>6.2474206410536061E-2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252</v>
      </c>
      <c r="C35" s="27"/>
      <c r="D35" s="13">
        <v>2.4526004778990584E-2</v>
      </c>
      <c r="E35" s="13">
        <v>4.7762877237887968E-2</v>
      </c>
      <c r="F35" s="13">
        <v>-4.2045369382502473E-2</v>
      </c>
      <c r="G35" s="13">
        <v>1.8096489465386778E-2</v>
      </c>
      <c r="H35" s="13">
        <v>-2.2769984530084164E-2</v>
      </c>
      <c r="I35" s="13">
        <v>0.17128292814521173</v>
      </c>
      <c r="J35" s="13">
        <v>8.1177953964546301E-3</v>
      </c>
      <c r="K35" s="13">
        <v>-4.3124147119684264E-2</v>
      </c>
      <c r="L35" s="13">
        <v>1.7422947605460148E-2</v>
      </c>
      <c r="M35" s="13">
        <v>-6.9850929240916626E-3</v>
      </c>
      <c r="N35" s="13">
        <v>-2.5863703324774279E-2</v>
      </c>
      <c r="O35" s="13">
        <v>-3.9618119473843194E-2</v>
      </c>
      <c r="P35" s="13">
        <v>3.2390294483046533E-2</v>
      </c>
      <c r="Q35" s="13">
        <v>1.3754345390677436E-3</v>
      </c>
      <c r="R35" s="13">
        <v>6.0294912084921659E-3</v>
      </c>
      <c r="S35" s="13">
        <v>5.690545487795351E-3</v>
      </c>
      <c r="T35" s="13">
        <v>-2.9639425404910824E-2</v>
      </c>
      <c r="U35" s="13">
        <v>2.165106210940082E-2</v>
      </c>
      <c r="V35" s="13">
        <v>-3.3779234971346273E-2</v>
      </c>
      <c r="W35" s="13">
        <v>5.4208510534998755E-3</v>
      </c>
      <c r="X35" s="13">
        <v>6.3405154427025101E-2</v>
      </c>
      <c r="Y35" s="13">
        <v>-8.0638706612735644E-3</v>
      </c>
      <c r="Z35" s="13">
        <v>-0.17635319766164459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253</v>
      </c>
      <c r="C36" s="44"/>
      <c r="D36" s="42">
        <v>0.48</v>
      </c>
      <c r="E36" s="42">
        <v>1.06</v>
      </c>
      <c r="F36" s="42">
        <v>1.19</v>
      </c>
      <c r="G36" s="42">
        <v>0.32</v>
      </c>
      <c r="H36" s="42">
        <v>0.7</v>
      </c>
      <c r="I36" s="42">
        <v>4.1500000000000004</v>
      </c>
      <c r="J36" s="42">
        <v>7.0000000000000007E-2</v>
      </c>
      <c r="K36" s="42">
        <v>1.21</v>
      </c>
      <c r="L36" s="42">
        <v>0.3</v>
      </c>
      <c r="M36" s="42">
        <v>0.31</v>
      </c>
      <c r="N36" s="42">
        <v>0.78</v>
      </c>
      <c r="O36" s="42">
        <v>1.1299999999999999</v>
      </c>
      <c r="P36" s="42">
        <v>0.67</v>
      </c>
      <c r="Q36" s="42">
        <v>0.1</v>
      </c>
      <c r="R36" s="42">
        <v>0.02</v>
      </c>
      <c r="S36" s="42">
        <v>0.01</v>
      </c>
      <c r="T36" s="42">
        <v>0.88</v>
      </c>
      <c r="U36" s="42">
        <v>0.41</v>
      </c>
      <c r="V36" s="42">
        <v>0.98</v>
      </c>
      <c r="W36" s="42">
        <v>0</v>
      </c>
      <c r="X36" s="42">
        <v>1.45</v>
      </c>
      <c r="Y36" s="42">
        <v>0.34</v>
      </c>
      <c r="Z36" s="42">
        <v>4.54</v>
      </c>
      <c r="AA36" s="96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BM37" s="53"/>
    </row>
    <row r="38" spans="1:65" ht="15">
      <c r="B38" s="8" t="s">
        <v>475</v>
      </c>
      <c r="BM38" s="26" t="s">
        <v>67</v>
      </c>
    </row>
    <row r="39" spans="1:65" ht="15">
      <c r="A39" s="24" t="s">
        <v>7</v>
      </c>
      <c r="B39" s="18" t="s">
        <v>117</v>
      </c>
      <c r="C39" s="15" t="s">
        <v>118</v>
      </c>
      <c r="D39" s="16" t="s">
        <v>223</v>
      </c>
      <c r="E39" s="17" t="s">
        <v>223</v>
      </c>
      <c r="F39" s="17" t="s">
        <v>223</v>
      </c>
      <c r="G39" s="17" t="s">
        <v>223</v>
      </c>
      <c r="H39" s="17" t="s">
        <v>223</v>
      </c>
      <c r="I39" s="17" t="s">
        <v>223</v>
      </c>
      <c r="J39" s="17" t="s">
        <v>223</v>
      </c>
      <c r="K39" s="17" t="s">
        <v>223</v>
      </c>
      <c r="L39" s="17" t="s">
        <v>223</v>
      </c>
      <c r="M39" s="17" t="s">
        <v>223</v>
      </c>
      <c r="N39" s="17" t="s">
        <v>223</v>
      </c>
      <c r="O39" s="17" t="s">
        <v>223</v>
      </c>
      <c r="P39" s="17" t="s">
        <v>223</v>
      </c>
      <c r="Q39" s="17" t="s">
        <v>223</v>
      </c>
      <c r="R39" s="17" t="s">
        <v>223</v>
      </c>
      <c r="S39" s="17" t="s">
        <v>223</v>
      </c>
      <c r="T39" s="17" t="s">
        <v>223</v>
      </c>
      <c r="U39" s="17" t="s">
        <v>223</v>
      </c>
      <c r="V39" s="17" t="s">
        <v>223</v>
      </c>
      <c r="W39" s="17" t="s">
        <v>223</v>
      </c>
      <c r="X39" s="17" t="s">
        <v>223</v>
      </c>
      <c r="Y39" s="96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224</v>
      </c>
      <c r="C40" s="9" t="s">
        <v>224</v>
      </c>
      <c r="D40" s="94" t="s">
        <v>225</v>
      </c>
      <c r="E40" s="95" t="s">
        <v>226</v>
      </c>
      <c r="F40" s="95" t="s">
        <v>227</v>
      </c>
      <c r="G40" s="95" t="s">
        <v>228</v>
      </c>
      <c r="H40" s="95" t="s">
        <v>229</v>
      </c>
      <c r="I40" s="95" t="s">
        <v>230</v>
      </c>
      <c r="J40" s="95" t="s">
        <v>231</v>
      </c>
      <c r="K40" s="95" t="s">
        <v>232</v>
      </c>
      <c r="L40" s="95" t="s">
        <v>233</v>
      </c>
      <c r="M40" s="95" t="s">
        <v>234</v>
      </c>
      <c r="N40" s="95" t="s">
        <v>235</v>
      </c>
      <c r="O40" s="95" t="s">
        <v>236</v>
      </c>
      <c r="P40" s="95" t="s">
        <v>237</v>
      </c>
      <c r="Q40" s="95" t="s">
        <v>238</v>
      </c>
      <c r="R40" s="95" t="s">
        <v>239</v>
      </c>
      <c r="S40" s="95" t="s">
        <v>240</v>
      </c>
      <c r="T40" s="95" t="s">
        <v>241</v>
      </c>
      <c r="U40" s="95" t="s">
        <v>242</v>
      </c>
      <c r="V40" s="95" t="s">
        <v>243</v>
      </c>
      <c r="W40" s="95" t="s">
        <v>244</v>
      </c>
      <c r="X40" s="95" t="s">
        <v>245</v>
      </c>
      <c r="Y40" s="96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246</v>
      </c>
      <c r="E41" s="11" t="s">
        <v>246</v>
      </c>
      <c r="F41" s="11" t="s">
        <v>247</v>
      </c>
      <c r="G41" s="11" t="s">
        <v>246</v>
      </c>
      <c r="H41" s="11" t="s">
        <v>119</v>
      </c>
      <c r="I41" s="11" t="s">
        <v>247</v>
      </c>
      <c r="J41" s="11" t="s">
        <v>119</v>
      </c>
      <c r="K41" s="11" t="s">
        <v>247</v>
      </c>
      <c r="L41" s="11" t="s">
        <v>247</v>
      </c>
      <c r="M41" s="11" t="s">
        <v>247</v>
      </c>
      <c r="N41" s="11" t="s">
        <v>247</v>
      </c>
      <c r="O41" s="11" t="s">
        <v>247</v>
      </c>
      <c r="P41" s="11" t="s">
        <v>246</v>
      </c>
      <c r="Q41" s="11" t="s">
        <v>247</v>
      </c>
      <c r="R41" s="11" t="s">
        <v>246</v>
      </c>
      <c r="S41" s="11" t="s">
        <v>246</v>
      </c>
      <c r="T41" s="11" t="s">
        <v>247</v>
      </c>
      <c r="U41" s="11" t="s">
        <v>246</v>
      </c>
      <c r="V41" s="11" t="s">
        <v>247</v>
      </c>
      <c r="W41" s="11" t="s">
        <v>247</v>
      </c>
      <c r="X41" s="11" t="s">
        <v>119</v>
      </c>
      <c r="Y41" s="9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6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49.1</v>
      </c>
      <c r="E43" s="153">
        <v>46.1</v>
      </c>
      <c r="F43" s="154">
        <v>56.4</v>
      </c>
      <c r="G43" s="153">
        <v>49</v>
      </c>
      <c r="H43" s="153">
        <v>51</v>
      </c>
      <c r="I43" s="153">
        <v>49</v>
      </c>
      <c r="J43" s="153">
        <v>50.032136748571148</v>
      </c>
      <c r="K43" s="153">
        <v>50.5</v>
      </c>
      <c r="L43" s="153">
        <v>53.3</v>
      </c>
      <c r="M43" s="153">
        <v>49.9</v>
      </c>
      <c r="N43" s="153">
        <v>51.6</v>
      </c>
      <c r="O43" s="153">
        <v>49.1</v>
      </c>
      <c r="P43" s="153">
        <v>53.408851086453204</v>
      </c>
      <c r="Q43" s="153">
        <v>48.9</v>
      </c>
      <c r="R43" s="153">
        <v>52</v>
      </c>
      <c r="S43" s="153">
        <v>49.5</v>
      </c>
      <c r="T43" s="153">
        <v>52.4</v>
      </c>
      <c r="U43" s="154">
        <v>38</v>
      </c>
      <c r="V43" s="154">
        <v>32.700000000000003</v>
      </c>
      <c r="W43" s="153">
        <v>46.4</v>
      </c>
      <c r="X43" s="153">
        <v>51</v>
      </c>
      <c r="Y43" s="155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</v>
      </c>
    </row>
    <row r="44" spans="1:65">
      <c r="A44" s="28"/>
      <c r="B44" s="19">
        <v>1</v>
      </c>
      <c r="C44" s="9">
        <v>2</v>
      </c>
      <c r="D44" s="158">
        <v>49.6</v>
      </c>
      <c r="E44" s="158">
        <v>47.2</v>
      </c>
      <c r="F44" s="159">
        <v>57.1</v>
      </c>
      <c r="G44" s="158">
        <v>49</v>
      </c>
      <c r="H44" s="158">
        <v>52</v>
      </c>
      <c r="I44" s="158">
        <v>50</v>
      </c>
      <c r="J44" s="158">
        <v>48.295586349458951</v>
      </c>
      <c r="K44" s="158">
        <v>48.3</v>
      </c>
      <c r="L44" s="158">
        <v>49.9</v>
      </c>
      <c r="M44" s="158">
        <v>51.9</v>
      </c>
      <c r="N44" s="158">
        <v>51.5</v>
      </c>
      <c r="O44" s="158">
        <v>48.8</v>
      </c>
      <c r="P44" s="158">
        <v>54.251034367641033</v>
      </c>
      <c r="Q44" s="158">
        <v>48.25</v>
      </c>
      <c r="R44" s="158">
        <v>51</v>
      </c>
      <c r="S44" s="158">
        <v>50.4</v>
      </c>
      <c r="T44" s="158">
        <v>52.2</v>
      </c>
      <c r="U44" s="159">
        <v>36</v>
      </c>
      <c r="V44" s="159">
        <v>33.1</v>
      </c>
      <c r="W44" s="158">
        <v>46</v>
      </c>
      <c r="X44" s="158">
        <v>53</v>
      </c>
      <c r="Y44" s="155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5</v>
      </c>
    </row>
    <row r="45" spans="1:65">
      <c r="A45" s="28"/>
      <c r="B45" s="19">
        <v>1</v>
      </c>
      <c r="C45" s="9">
        <v>3</v>
      </c>
      <c r="D45" s="158">
        <v>50.2</v>
      </c>
      <c r="E45" s="158">
        <v>49.1</v>
      </c>
      <c r="F45" s="159">
        <v>54.9</v>
      </c>
      <c r="G45" s="158">
        <v>50</v>
      </c>
      <c r="H45" s="158">
        <v>51</v>
      </c>
      <c r="I45" s="158">
        <v>51</v>
      </c>
      <c r="J45" s="158">
        <v>48.709870670710451</v>
      </c>
      <c r="K45" s="158">
        <v>49</v>
      </c>
      <c r="L45" s="158">
        <v>53.5</v>
      </c>
      <c r="M45" s="158">
        <v>51.1</v>
      </c>
      <c r="N45" s="158">
        <v>49.4</v>
      </c>
      <c r="O45" s="158">
        <v>48.1</v>
      </c>
      <c r="P45" s="158">
        <v>52.636724290974882</v>
      </c>
      <c r="Q45" s="158">
        <v>50.58</v>
      </c>
      <c r="R45" s="158">
        <v>49</v>
      </c>
      <c r="S45" s="158">
        <v>50.8</v>
      </c>
      <c r="T45" s="158">
        <v>52.4</v>
      </c>
      <c r="U45" s="159">
        <v>35</v>
      </c>
      <c r="V45" s="159">
        <v>36.1</v>
      </c>
      <c r="W45" s="158">
        <v>47.1</v>
      </c>
      <c r="X45" s="158">
        <v>55</v>
      </c>
      <c r="Y45" s="155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16</v>
      </c>
    </row>
    <row r="46" spans="1:65">
      <c r="A46" s="28"/>
      <c r="B46" s="19">
        <v>1</v>
      </c>
      <c r="C46" s="9">
        <v>4</v>
      </c>
      <c r="D46" s="158">
        <v>49.8</v>
      </c>
      <c r="E46" s="158">
        <v>46.7</v>
      </c>
      <c r="F46" s="159">
        <v>58.6</v>
      </c>
      <c r="G46" s="158">
        <v>48</v>
      </c>
      <c r="H46" s="158">
        <v>51</v>
      </c>
      <c r="I46" s="158">
        <v>52</v>
      </c>
      <c r="J46" s="158">
        <v>47.790143848936417</v>
      </c>
      <c r="K46" s="158">
        <v>51.3</v>
      </c>
      <c r="L46" s="158">
        <v>53.6</v>
      </c>
      <c r="M46" s="158">
        <v>52.3</v>
      </c>
      <c r="N46" s="158">
        <v>49.1</v>
      </c>
      <c r="O46" s="158">
        <v>49.5</v>
      </c>
      <c r="P46" s="158">
        <v>54.573886556244418</v>
      </c>
      <c r="Q46" s="158">
        <v>49.8</v>
      </c>
      <c r="R46" s="158">
        <v>51</v>
      </c>
      <c r="S46" s="158">
        <v>50.6</v>
      </c>
      <c r="T46" s="158">
        <v>50.4</v>
      </c>
      <c r="U46" s="159">
        <v>36</v>
      </c>
      <c r="V46" s="159">
        <v>33.700000000000003</v>
      </c>
      <c r="W46" s="158">
        <v>49.4</v>
      </c>
      <c r="X46" s="158">
        <v>54</v>
      </c>
      <c r="Y46" s="155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50.259971695542887</v>
      </c>
    </row>
    <row r="47" spans="1:65">
      <c r="A47" s="28"/>
      <c r="B47" s="19">
        <v>1</v>
      </c>
      <c r="C47" s="9">
        <v>5</v>
      </c>
      <c r="D47" s="158">
        <v>47.9</v>
      </c>
      <c r="E47" s="158">
        <v>45.8</v>
      </c>
      <c r="F47" s="159">
        <v>57.4</v>
      </c>
      <c r="G47" s="158">
        <v>48</v>
      </c>
      <c r="H47" s="158">
        <v>51</v>
      </c>
      <c r="I47" s="158">
        <v>48</v>
      </c>
      <c r="J47" s="158">
        <v>50.279553588843946</v>
      </c>
      <c r="K47" s="158">
        <v>47</v>
      </c>
      <c r="L47" s="158">
        <v>53.6</v>
      </c>
      <c r="M47" s="158">
        <v>51.8</v>
      </c>
      <c r="N47" s="158">
        <v>50.6</v>
      </c>
      <c r="O47" s="158">
        <v>51.4</v>
      </c>
      <c r="P47" s="158">
        <v>53.524987212253578</v>
      </c>
      <c r="Q47" s="158">
        <v>50.35</v>
      </c>
      <c r="R47" s="158">
        <v>52</v>
      </c>
      <c r="S47" s="158">
        <v>51.2</v>
      </c>
      <c r="T47" s="158">
        <v>51.2</v>
      </c>
      <c r="U47" s="159">
        <v>36</v>
      </c>
      <c r="V47" s="159">
        <v>34.200000000000003</v>
      </c>
      <c r="W47" s="158">
        <v>47</v>
      </c>
      <c r="X47" s="158">
        <v>51</v>
      </c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7">
        <v>9</v>
      </c>
    </row>
    <row r="48" spans="1:65">
      <c r="A48" s="28"/>
      <c r="B48" s="19">
        <v>1</v>
      </c>
      <c r="C48" s="9">
        <v>6</v>
      </c>
      <c r="D48" s="158">
        <v>50.1</v>
      </c>
      <c r="E48" s="158">
        <v>46.4</v>
      </c>
      <c r="F48" s="159">
        <v>57.6</v>
      </c>
      <c r="G48" s="158">
        <v>48</v>
      </c>
      <c r="H48" s="158">
        <v>50</v>
      </c>
      <c r="I48" s="158">
        <v>51</v>
      </c>
      <c r="J48" s="158">
        <v>48.410839905872749</v>
      </c>
      <c r="K48" s="158">
        <v>48.3</v>
      </c>
      <c r="L48" s="158">
        <v>54.4</v>
      </c>
      <c r="M48" s="158">
        <v>51.1</v>
      </c>
      <c r="N48" s="158">
        <v>50.2</v>
      </c>
      <c r="O48" s="158">
        <v>48.9</v>
      </c>
      <c r="P48" s="158">
        <v>53.653328492671783</v>
      </c>
      <c r="Q48" s="158">
        <v>51.03</v>
      </c>
      <c r="R48" s="158">
        <v>49</v>
      </c>
      <c r="S48" s="158">
        <v>54.3</v>
      </c>
      <c r="T48" s="158">
        <v>49.7</v>
      </c>
      <c r="U48" s="159">
        <v>35</v>
      </c>
      <c r="V48" s="159">
        <v>34.299999999999997</v>
      </c>
      <c r="W48" s="158">
        <v>45.6</v>
      </c>
      <c r="X48" s="158">
        <v>53</v>
      </c>
      <c r="Y48" s="155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20" t="s">
        <v>249</v>
      </c>
      <c r="C49" s="12"/>
      <c r="D49" s="161">
        <v>49.449999999999996</v>
      </c>
      <c r="E49" s="161">
        <v>46.883333333333333</v>
      </c>
      <c r="F49" s="161">
        <v>57</v>
      </c>
      <c r="G49" s="161">
        <v>48.666666666666664</v>
      </c>
      <c r="H49" s="161">
        <v>51</v>
      </c>
      <c r="I49" s="161">
        <v>50.166666666666664</v>
      </c>
      <c r="J49" s="161">
        <v>48.919688518732279</v>
      </c>
      <c r="K49" s="161">
        <v>49.06666666666667</v>
      </c>
      <c r="L49" s="161">
        <v>53.04999999999999</v>
      </c>
      <c r="M49" s="161">
        <v>51.35</v>
      </c>
      <c r="N49" s="161">
        <v>50.4</v>
      </c>
      <c r="O49" s="161">
        <v>49.300000000000004</v>
      </c>
      <c r="P49" s="161">
        <v>53.674802001039815</v>
      </c>
      <c r="Q49" s="161">
        <v>49.818333333333335</v>
      </c>
      <c r="R49" s="161">
        <v>50.666666666666664</v>
      </c>
      <c r="S49" s="161">
        <v>51.133333333333333</v>
      </c>
      <c r="T49" s="161">
        <v>51.383333333333333</v>
      </c>
      <c r="U49" s="161">
        <v>36</v>
      </c>
      <c r="V49" s="161">
        <v>34.016666666666673</v>
      </c>
      <c r="W49" s="161">
        <v>46.916666666666664</v>
      </c>
      <c r="X49" s="161">
        <v>52.833333333333336</v>
      </c>
      <c r="Y49" s="155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250</v>
      </c>
      <c r="C50" s="27"/>
      <c r="D50" s="158">
        <v>49.7</v>
      </c>
      <c r="E50" s="158">
        <v>46.55</v>
      </c>
      <c r="F50" s="158">
        <v>57.25</v>
      </c>
      <c r="G50" s="158">
        <v>48.5</v>
      </c>
      <c r="H50" s="158">
        <v>51</v>
      </c>
      <c r="I50" s="158">
        <v>50.5</v>
      </c>
      <c r="J50" s="158">
        <v>48.560355288291603</v>
      </c>
      <c r="K50" s="158">
        <v>48.65</v>
      </c>
      <c r="L50" s="158">
        <v>53.55</v>
      </c>
      <c r="M50" s="158">
        <v>51.45</v>
      </c>
      <c r="N50" s="158">
        <v>50.400000000000006</v>
      </c>
      <c r="O50" s="158">
        <v>49</v>
      </c>
      <c r="P50" s="158">
        <v>53.589157852462677</v>
      </c>
      <c r="Q50" s="158">
        <v>50.075000000000003</v>
      </c>
      <c r="R50" s="158">
        <v>51</v>
      </c>
      <c r="S50" s="158">
        <v>50.7</v>
      </c>
      <c r="T50" s="158">
        <v>51.7</v>
      </c>
      <c r="U50" s="158">
        <v>36</v>
      </c>
      <c r="V50" s="158">
        <v>33.950000000000003</v>
      </c>
      <c r="W50" s="158">
        <v>46.7</v>
      </c>
      <c r="X50" s="158">
        <v>53</v>
      </c>
      <c r="Y50" s="155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251</v>
      </c>
      <c r="C51" s="27"/>
      <c r="D51" s="162">
        <v>0.85498537999196311</v>
      </c>
      <c r="E51" s="162">
        <v>1.1889771514485334</v>
      </c>
      <c r="F51" s="162">
        <v>1.2537942414925993</v>
      </c>
      <c r="G51" s="162">
        <v>0.81649658092772603</v>
      </c>
      <c r="H51" s="162">
        <v>0.63245553203367588</v>
      </c>
      <c r="I51" s="162">
        <v>1.4719601443879746</v>
      </c>
      <c r="J51" s="162">
        <v>1.0054948226515081</v>
      </c>
      <c r="K51" s="162">
        <v>1.5807171368295676</v>
      </c>
      <c r="L51" s="162">
        <v>1.5883954167649821</v>
      </c>
      <c r="M51" s="162">
        <v>0.85264294989168743</v>
      </c>
      <c r="N51" s="162">
        <v>1.0411532067856297</v>
      </c>
      <c r="O51" s="162">
        <v>1.1260550608207391</v>
      </c>
      <c r="P51" s="162">
        <v>0.67994670104797239</v>
      </c>
      <c r="Q51" s="162">
        <v>1.0615350520197944</v>
      </c>
      <c r="R51" s="162">
        <v>1.3662601021279464</v>
      </c>
      <c r="S51" s="162">
        <v>1.6512621435334438</v>
      </c>
      <c r="T51" s="162">
        <v>1.1461529857164203</v>
      </c>
      <c r="U51" s="162">
        <v>1.0954451150103321</v>
      </c>
      <c r="V51" s="162">
        <v>1.194012841918656</v>
      </c>
      <c r="W51" s="162">
        <v>1.3452385166455296</v>
      </c>
      <c r="X51" s="162">
        <v>1.602081978759722</v>
      </c>
      <c r="Y51" s="163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5"/>
    </row>
    <row r="52" spans="1:65">
      <c r="A52" s="28"/>
      <c r="B52" s="3" t="s">
        <v>87</v>
      </c>
      <c r="C52" s="27"/>
      <c r="D52" s="13">
        <v>1.7289896460909265E-2</v>
      </c>
      <c r="E52" s="13">
        <v>2.5360337393143265E-2</v>
      </c>
      <c r="F52" s="13">
        <v>2.1996390201624548E-2</v>
      </c>
      <c r="G52" s="13">
        <v>1.6777327005364235E-2</v>
      </c>
      <c r="H52" s="13">
        <v>1.2401088863405409E-2</v>
      </c>
      <c r="I52" s="13">
        <v>2.9341398227002817E-2</v>
      </c>
      <c r="J52" s="13">
        <v>2.0553990695719272E-2</v>
      </c>
      <c r="K52" s="13">
        <v>3.2215702516906947E-2</v>
      </c>
      <c r="L52" s="13">
        <v>2.994147816710617E-2</v>
      </c>
      <c r="M52" s="13">
        <v>1.6604536512009493E-2</v>
      </c>
      <c r="N52" s="13">
        <v>2.0657801721937097E-2</v>
      </c>
      <c r="O52" s="13">
        <v>2.2840873444639736E-2</v>
      </c>
      <c r="P52" s="13">
        <v>1.26678939781613E-2</v>
      </c>
      <c r="Q52" s="13">
        <v>2.1308120545042875E-2</v>
      </c>
      <c r="R52" s="13">
        <v>2.6965659910419996E-2</v>
      </c>
      <c r="S52" s="13">
        <v>3.2293262259454572E-2</v>
      </c>
      <c r="T52" s="13">
        <v>2.2305929011672145E-2</v>
      </c>
      <c r="U52" s="13">
        <v>3.0429030972509225E-2</v>
      </c>
      <c r="V52" s="13">
        <v>3.5100818478745389E-2</v>
      </c>
      <c r="W52" s="13">
        <v>2.8672934635428696E-2</v>
      </c>
      <c r="X52" s="13">
        <v>3.0323318209963191E-2</v>
      </c>
      <c r="Y52" s="96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252</v>
      </c>
      <c r="C53" s="27"/>
      <c r="D53" s="13">
        <v>-1.6115641696923588E-2</v>
      </c>
      <c r="E53" s="13">
        <v>-6.7183451329102084E-2</v>
      </c>
      <c r="F53" s="13">
        <v>0.13410330481851074</v>
      </c>
      <c r="G53" s="13">
        <v>-3.1701271909341688E-2</v>
      </c>
      <c r="H53" s="13">
        <v>1.4724009574456964E-2</v>
      </c>
      <c r="I53" s="13">
        <v>-1.8564480983283005E-3</v>
      </c>
      <c r="J53" s="13">
        <v>-2.6667010179185269E-2</v>
      </c>
      <c r="K53" s="13">
        <v>-2.3742652226404704E-2</v>
      </c>
      <c r="L53" s="13">
        <v>5.5511935449508609E-2</v>
      </c>
      <c r="M53" s="13">
        <v>2.1687801797026784E-2</v>
      </c>
      <c r="N53" s="13">
        <v>2.7860800500516536E-3</v>
      </c>
      <c r="O53" s="13">
        <v>-1.9100124078024749E-2</v>
      </c>
      <c r="P53" s="13">
        <v>6.7943339208043296E-2</v>
      </c>
      <c r="Q53" s="13">
        <v>-8.7870794055524559E-3</v>
      </c>
      <c r="R53" s="13">
        <v>8.0918265053429028E-3</v>
      </c>
      <c r="S53" s="13">
        <v>1.7376882802102589E-2</v>
      </c>
      <c r="T53" s="13">
        <v>2.2351020103938302E-2</v>
      </c>
      <c r="U53" s="13">
        <v>-0.28372422853567736</v>
      </c>
      <c r="V53" s="13">
        <v>-0.32318571779690619</v>
      </c>
      <c r="W53" s="13">
        <v>-6.6520233022190678E-2</v>
      </c>
      <c r="X53" s="13">
        <v>5.1201016454584636E-2</v>
      </c>
      <c r="Y53" s="96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253</v>
      </c>
      <c r="C54" s="44"/>
      <c r="D54" s="42">
        <v>0.4</v>
      </c>
      <c r="E54" s="42">
        <v>1.82</v>
      </c>
      <c r="F54" s="42">
        <v>3.79</v>
      </c>
      <c r="G54" s="42">
        <v>0.83</v>
      </c>
      <c r="H54" s="42">
        <v>0.46</v>
      </c>
      <c r="I54" s="42">
        <v>0</v>
      </c>
      <c r="J54" s="42">
        <v>0.69</v>
      </c>
      <c r="K54" s="42">
        <v>0.61</v>
      </c>
      <c r="L54" s="42">
        <v>1.6</v>
      </c>
      <c r="M54" s="42">
        <v>0.66</v>
      </c>
      <c r="N54" s="42">
        <v>0.13</v>
      </c>
      <c r="O54" s="42">
        <v>0.48</v>
      </c>
      <c r="P54" s="42">
        <v>1.94</v>
      </c>
      <c r="Q54" s="42">
        <v>0.19</v>
      </c>
      <c r="R54" s="42">
        <v>0.28000000000000003</v>
      </c>
      <c r="S54" s="42">
        <v>0.54</v>
      </c>
      <c r="T54" s="42">
        <v>0.67</v>
      </c>
      <c r="U54" s="42">
        <v>7.85</v>
      </c>
      <c r="V54" s="42">
        <v>8.9499999999999993</v>
      </c>
      <c r="W54" s="42">
        <v>1.8</v>
      </c>
      <c r="X54" s="42">
        <v>1.48</v>
      </c>
      <c r="Y54" s="96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3"/>
    </row>
    <row r="56" spans="1:65" ht="15">
      <c r="B56" s="8" t="s">
        <v>476</v>
      </c>
      <c r="BM56" s="26" t="s">
        <v>269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223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224</v>
      </c>
      <c r="C58" s="9" t="s">
        <v>224</v>
      </c>
      <c r="D58" s="94" t="s">
        <v>229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119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6">
        <v>21</v>
      </c>
      <c r="E61" s="163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7">
        <v>1</v>
      </c>
    </row>
    <row r="62" spans="1:65">
      <c r="A62" s="28"/>
      <c r="B62" s="19">
        <v>1</v>
      </c>
      <c r="C62" s="9">
        <v>2</v>
      </c>
      <c r="D62" s="162">
        <v>21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7">
        <v>1</v>
      </c>
    </row>
    <row r="63" spans="1:65">
      <c r="A63" s="28"/>
      <c r="B63" s="19">
        <v>1</v>
      </c>
      <c r="C63" s="9">
        <v>3</v>
      </c>
      <c r="D63" s="162">
        <v>21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7">
        <v>16</v>
      </c>
    </row>
    <row r="64" spans="1:65">
      <c r="A64" s="28"/>
      <c r="B64" s="19">
        <v>1</v>
      </c>
      <c r="C64" s="9">
        <v>4</v>
      </c>
      <c r="D64" s="162">
        <v>21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7">
        <v>21</v>
      </c>
    </row>
    <row r="65" spans="1:65">
      <c r="A65" s="28"/>
      <c r="B65" s="19">
        <v>1</v>
      </c>
      <c r="C65" s="9">
        <v>5</v>
      </c>
      <c r="D65" s="162">
        <v>21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7">
        <v>7</v>
      </c>
    </row>
    <row r="66" spans="1:65">
      <c r="A66" s="28"/>
      <c r="B66" s="19">
        <v>1</v>
      </c>
      <c r="C66" s="9">
        <v>6</v>
      </c>
      <c r="D66" s="162">
        <v>21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5"/>
    </row>
    <row r="67" spans="1:65">
      <c r="A67" s="28"/>
      <c r="B67" s="20" t="s">
        <v>249</v>
      </c>
      <c r="C67" s="12"/>
      <c r="D67" s="168">
        <v>21</v>
      </c>
      <c r="E67" s="163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5"/>
    </row>
    <row r="68" spans="1:65">
      <c r="A68" s="28"/>
      <c r="B68" s="3" t="s">
        <v>250</v>
      </c>
      <c r="C68" s="27"/>
      <c r="D68" s="162">
        <v>21</v>
      </c>
      <c r="E68" s="163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5"/>
    </row>
    <row r="69" spans="1:65">
      <c r="A69" s="28"/>
      <c r="B69" s="3" t="s">
        <v>251</v>
      </c>
      <c r="C69" s="27"/>
      <c r="D69" s="162">
        <v>0</v>
      </c>
      <c r="E69" s="163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4"/>
      <c r="BM69" s="165"/>
    </row>
    <row r="70" spans="1:65">
      <c r="A70" s="28"/>
      <c r="B70" s="3" t="s">
        <v>87</v>
      </c>
      <c r="C70" s="27"/>
      <c r="D70" s="13">
        <v>0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252</v>
      </c>
      <c r="C71" s="27"/>
      <c r="D71" s="13">
        <v>0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253</v>
      </c>
      <c r="C72" s="44"/>
      <c r="D72" s="42" t="s">
        <v>254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477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96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224</v>
      </c>
      <c r="C76" s="9" t="s">
        <v>224</v>
      </c>
      <c r="D76" s="94" t="s">
        <v>225</v>
      </c>
      <c r="E76" s="95" t="s">
        <v>226</v>
      </c>
      <c r="F76" s="95" t="s">
        <v>227</v>
      </c>
      <c r="G76" s="95" t="s">
        <v>228</v>
      </c>
      <c r="H76" s="95" t="s">
        <v>257</v>
      </c>
      <c r="I76" s="95" t="s">
        <v>229</v>
      </c>
      <c r="J76" s="95" t="s">
        <v>230</v>
      </c>
      <c r="K76" s="95" t="s">
        <v>231</v>
      </c>
      <c r="L76" s="95" t="s">
        <v>232</v>
      </c>
      <c r="M76" s="95" t="s">
        <v>233</v>
      </c>
      <c r="N76" s="95" t="s">
        <v>234</v>
      </c>
      <c r="O76" s="95" t="s">
        <v>235</v>
      </c>
      <c r="P76" s="95" t="s">
        <v>236</v>
      </c>
      <c r="Q76" s="95" t="s">
        <v>237</v>
      </c>
      <c r="R76" s="95" t="s">
        <v>239</v>
      </c>
      <c r="S76" s="95" t="s">
        <v>240</v>
      </c>
      <c r="T76" s="95" t="s">
        <v>241</v>
      </c>
      <c r="U76" s="95" t="s">
        <v>242</v>
      </c>
      <c r="V76" s="95" t="s">
        <v>243</v>
      </c>
      <c r="W76" s="95" t="s">
        <v>244</v>
      </c>
      <c r="X76" s="95" t="s">
        <v>245</v>
      </c>
      <c r="Y76" s="96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246</v>
      </c>
      <c r="E77" s="11" t="s">
        <v>246</v>
      </c>
      <c r="F77" s="11" t="s">
        <v>247</v>
      </c>
      <c r="G77" s="11" t="s">
        <v>246</v>
      </c>
      <c r="H77" s="11" t="s">
        <v>119</v>
      </c>
      <c r="I77" s="11" t="s">
        <v>119</v>
      </c>
      <c r="J77" s="11" t="s">
        <v>247</v>
      </c>
      <c r="K77" s="11" t="s">
        <v>119</v>
      </c>
      <c r="L77" s="11" t="s">
        <v>247</v>
      </c>
      <c r="M77" s="11" t="s">
        <v>247</v>
      </c>
      <c r="N77" s="11" t="s">
        <v>247</v>
      </c>
      <c r="O77" s="11" t="s">
        <v>247</v>
      </c>
      <c r="P77" s="11" t="s">
        <v>247</v>
      </c>
      <c r="Q77" s="11" t="s">
        <v>246</v>
      </c>
      <c r="R77" s="11" t="s">
        <v>247</v>
      </c>
      <c r="S77" s="11" t="s">
        <v>246</v>
      </c>
      <c r="T77" s="11" t="s">
        <v>247</v>
      </c>
      <c r="U77" s="11" t="s">
        <v>246</v>
      </c>
      <c r="V77" s="11" t="s">
        <v>247</v>
      </c>
      <c r="W77" s="11" t="s">
        <v>247</v>
      </c>
      <c r="X77" s="11" t="s">
        <v>119</v>
      </c>
      <c r="Y77" s="96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6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3">
        <v>345.3</v>
      </c>
      <c r="E79" s="154">
        <v>223</v>
      </c>
      <c r="F79" s="153">
        <v>329</v>
      </c>
      <c r="G79" s="153">
        <v>341</v>
      </c>
      <c r="H79" s="154">
        <v>426</v>
      </c>
      <c r="I79" s="153">
        <v>327</v>
      </c>
      <c r="J79" s="153">
        <v>329</v>
      </c>
      <c r="K79" s="153">
        <v>309.36264440708726</v>
      </c>
      <c r="L79" s="153">
        <v>330</v>
      </c>
      <c r="M79" s="153">
        <v>330</v>
      </c>
      <c r="N79" s="153">
        <v>320</v>
      </c>
      <c r="O79" s="153">
        <v>360</v>
      </c>
      <c r="P79" s="153">
        <v>340</v>
      </c>
      <c r="Q79" s="153">
        <v>319.76873164300309</v>
      </c>
      <c r="R79" s="153">
        <v>322</v>
      </c>
      <c r="S79" s="153">
        <v>357.1</v>
      </c>
      <c r="T79" s="153">
        <v>317</v>
      </c>
      <c r="U79" s="169">
        <v>159</v>
      </c>
      <c r="V79" s="153">
        <v>346</v>
      </c>
      <c r="W79" s="169">
        <v>285</v>
      </c>
      <c r="X79" s="153">
        <v>275</v>
      </c>
      <c r="Y79" s="155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7">
        <v>1</v>
      </c>
    </row>
    <row r="80" spans="1:65">
      <c r="A80" s="28"/>
      <c r="B80" s="19">
        <v>1</v>
      </c>
      <c r="C80" s="9">
        <v>2</v>
      </c>
      <c r="D80" s="158">
        <v>344.3</v>
      </c>
      <c r="E80" s="159">
        <v>185</v>
      </c>
      <c r="F80" s="158">
        <v>334</v>
      </c>
      <c r="G80" s="158">
        <v>343</v>
      </c>
      <c r="H80" s="159">
        <v>429</v>
      </c>
      <c r="I80" s="158">
        <v>332</v>
      </c>
      <c r="J80" s="158">
        <v>337</v>
      </c>
      <c r="K80" s="158">
        <v>312.1073139139736</v>
      </c>
      <c r="L80" s="158">
        <v>330</v>
      </c>
      <c r="M80" s="158">
        <v>330</v>
      </c>
      <c r="N80" s="158">
        <v>320</v>
      </c>
      <c r="O80" s="158">
        <v>350</v>
      </c>
      <c r="P80" s="158">
        <v>330</v>
      </c>
      <c r="Q80" s="158">
        <v>319.05884578934598</v>
      </c>
      <c r="R80" s="158">
        <v>322</v>
      </c>
      <c r="S80" s="158">
        <v>352</v>
      </c>
      <c r="T80" s="158">
        <v>308</v>
      </c>
      <c r="U80" s="158">
        <v>308</v>
      </c>
      <c r="V80" s="158">
        <v>347</v>
      </c>
      <c r="W80" s="159">
        <v>268</v>
      </c>
      <c r="X80" s="170">
        <v>254</v>
      </c>
      <c r="Y80" s="155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7" t="e">
        <v>#N/A</v>
      </c>
    </row>
    <row r="81" spans="1:65">
      <c r="A81" s="28"/>
      <c r="B81" s="19">
        <v>1</v>
      </c>
      <c r="C81" s="9">
        <v>3</v>
      </c>
      <c r="D81" s="158">
        <v>346.3</v>
      </c>
      <c r="E81" s="159">
        <v>74</v>
      </c>
      <c r="F81" s="158">
        <v>328</v>
      </c>
      <c r="G81" s="158">
        <v>343</v>
      </c>
      <c r="H81" s="159">
        <v>424</v>
      </c>
      <c r="I81" s="158">
        <v>325</v>
      </c>
      <c r="J81" s="158">
        <v>326</v>
      </c>
      <c r="K81" s="158">
        <v>311.83310590468983</v>
      </c>
      <c r="L81" s="158">
        <v>330</v>
      </c>
      <c r="M81" s="158">
        <v>330</v>
      </c>
      <c r="N81" s="158">
        <v>320</v>
      </c>
      <c r="O81" s="158">
        <v>350</v>
      </c>
      <c r="P81" s="158">
        <v>330</v>
      </c>
      <c r="Q81" s="158">
        <v>318.72139450892405</v>
      </c>
      <c r="R81" s="158">
        <v>320</v>
      </c>
      <c r="S81" s="158">
        <v>345.4</v>
      </c>
      <c r="T81" s="158">
        <v>310</v>
      </c>
      <c r="U81" s="158">
        <v>311</v>
      </c>
      <c r="V81" s="158">
        <v>347</v>
      </c>
      <c r="W81" s="159">
        <v>257</v>
      </c>
      <c r="X81" s="158">
        <v>276</v>
      </c>
      <c r="Y81" s="155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7">
        <v>16</v>
      </c>
    </row>
    <row r="82" spans="1:65">
      <c r="A82" s="28"/>
      <c r="B82" s="19">
        <v>1</v>
      </c>
      <c r="C82" s="9">
        <v>4</v>
      </c>
      <c r="D82" s="158">
        <v>349.2</v>
      </c>
      <c r="E82" s="159">
        <v>153</v>
      </c>
      <c r="F82" s="158">
        <v>318</v>
      </c>
      <c r="G82" s="158">
        <v>338</v>
      </c>
      <c r="H82" s="159">
        <v>412</v>
      </c>
      <c r="I82" s="158">
        <v>330</v>
      </c>
      <c r="J82" s="158">
        <v>341</v>
      </c>
      <c r="K82" s="158">
        <v>309.38523701200825</v>
      </c>
      <c r="L82" s="158">
        <v>330</v>
      </c>
      <c r="M82" s="158">
        <v>320</v>
      </c>
      <c r="N82" s="158">
        <v>320</v>
      </c>
      <c r="O82" s="158">
        <v>350</v>
      </c>
      <c r="P82" s="158">
        <v>340</v>
      </c>
      <c r="Q82" s="158">
        <v>322.88109752090645</v>
      </c>
      <c r="R82" s="158">
        <v>320</v>
      </c>
      <c r="S82" s="158">
        <v>354.9</v>
      </c>
      <c r="T82" s="158">
        <v>318</v>
      </c>
      <c r="U82" s="158">
        <v>334</v>
      </c>
      <c r="V82" s="158">
        <v>355</v>
      </c>
      <c r="W82" s="159">
        <v>261</v>
      </c>
      <c r="X82" s="158">
        <v>288</v>
      </c>
      <c r="Y82" s="155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7">
        <v>328.41797145036293</v>
      </c>
    </row>
    <row r="83" spans="1:65">
      <c r="A83" s="28"/>
      <c r="B83" s="19">
        <v>1</v>
      </c>
      <c r="C83" s="9">
        <v>5</v>
      </c>
      <c r="D83" s="158">
        <v>354.3</v>
      </c>
      <c r="E83" s="159">
        <v>146</v>
      </c>
      <c r="F83" s="158">
        <v>337</v>
      </c>
      <c r="G83" s="158">
        <v>338</v>
      </c>
      <c r="H83" s="159">
        <v>424</v>
      </c>
      <c r="I83" s="158">
        <v>325</v>
      </c>
      <c r="J83" s="158">
        <v>323</v>
      </c>
      <c r="K83" s="158">
        <v>311.96355552258655</v>
      </c>
      <c r="L83" s="158">
        <v>330</v>
      </c>
      <c r="M83" s="158">
        <v>330</v>
      </c>
      <c r="N83" s="158">
        <v>320</v>
      </c>
      <c r="O83" s="158">
        <v>350</v>
      </c>
      <c r="P83" s="158">
        <v>340</v>
      </c>
      <c r="Q83" s="158">
        <v>324.60944678116289</v>
      </c>
      <c r="R83" s="158">
        <v>322</v>
      </c>
      <c r="S83" s="158">
        <v>357.2</v>
      </c>
      <c r="T83" s="158">
        <v>308</v>
      </c>
      <c r="U83" s="158">
        <v>325</v>
      </c>
      <c r="V83" s="158">
        <v>350</v>
      </c>
      <c r="W83" s="159">
        <v>262</v>
      </c>
      <c r="X83" s="158">
        <v>302</v>
      </c>
      <c r="Y83" s="155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7">
        <v>10</v>
      </c>
    </row>
    <row r="84" spans="1:65">
      <c r="A84" s="28"/>
      <c r="B84" s="19">
        <v>1</v>
      </c>
      <c r="C84" s="9">
        <v>6</v>
      </c>
      <c r="D84" s="158">
        <v>344.9</v>
      </c>
      <c r="E84" s="159">
        <v>172</v>
      </c>
      <c r="F84" s="158">
        <v>321</v>
      </c>
      <c r="G84" s="158">
        <v>342</v>
      </c>
      <c r="H84" s="159">
        <v>419</v>
      </c>
      <c r="I84" s="158">
        <v>333</v>
      </c>
      <c r="J84" s="158">
        <v>334</v>
      </c>
      <c r="K84" s="158">
        <v>309.99900123732687</v>
      </c>
      <c r="L84" s="158">
        <v>330</v>
      </c>
      <c r="M84" s="158">
        <v>340</v>
      </c>
      <c r="N84" s="158">
        <v>320</v>
      </c>
      <c r="O84" s="158">
        <v>350</v>
      </c>
      <c r="P84" s="158">
        <v>330</v>
      </c>
      <c r="Q84" s="158">
        <v>322.45054239818427</v>
      </c>
      <c r="R84" s="158">
        <v>322</v>
      </c>
      <c r="S84" s="158">
        <v>357.7</v>
      </c>
      <c r="T84" s="158">
        <v>306</v>
      </c>
      <c r="U84" s="158">
        <v>279</v>
      </c>
      <c r="V84" s="158">
        <v>352</v>
      </c>
      <c r="W84" s="159">
        <v>255.00000000000003</v>
      </c>
      <c r="X84" s="158">
        <v>304</v>
      </c>
      <c r="Y84" s="155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60"/>
    </row>
    <row r="85" spans="1:65">
      <c r="A85" s="28"/>
      <c r="B85" s="20" t="s">
        <v>249</v>
      </c>
      <c r="C85" s="12"/>
      <c r="D85" s="161">
        <v>347.38333333333338</v>
      </c>
      <c r="E85" s="161">
        <v>158.83333333333334</v>
      </c>
      <c r="F85" s="161">
        <v>327.83333333333331</v>
      </c>
      <c r="G85" s="161">
        <v>340.83333333333331</v>
      </c>
      <c r="H85" s="161">
        <v>422.33333333333331</v>
      </c>
      <c r="I85" s="161">
        <v>328.66666666666669</v>
      </c>
      <c r="J85" s="161">
        <v>331.66666666666669</v>
      </c>
      <c r="K85" s="161">
        <v>310.77514299961206</v>
      </c>
      <c r="L85" s="161">
        <v>330</v>
      </c>
      <c r="M85" s="161">
        <v>330</v>
      </c>
      <c r="N85" s="161">
        <v>320</v>
      </c>
      <c r="O85" s="161">
        <v>351.66666666666669</v>
      </c>
      <c r="P85" s="161">
        <v>335</v>
      </c>
      <c r="Q85" s="161">
        <v>321.24834310692114</v>
      </c>
      <c r="R85" s="161">
        <v>321.33333333333331</v>
      </c>
      <c r="S85" s="161">
        <v>354.05</v>
      </c>
      <c r="T85" s="161">
        <v>311.16666666666669</v>
      </c>
      <c r="U85" s="161">
        <v>286</v>
      </c>
      <c r="V85" s="161">
        <v>349.5</v>
      </c>
      <c r="W85" s="161">
        <v>264.66666666666669</v>
      </c>
      <c r="X85" s="161">
        <v>283.16666666666669</v>
      </c>
      <c r="Y85" s="155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60"/>
    </row>
    <row r="86" spans="1:65">
      <c r="A86" s="28"/>
      <c r="B86" s="3" t="s">
        <v>250</v>
      </c>
      <c r="C86" s="27"/>
      <c r="D86" s="158">
        <v>345.8</v>
      </c>
      <c r="E86" s="158">
        <v>162.5</v>
      </c>
      <c r="F86" s="158">
        <v>328.5</v>
      </c>
      <c r="G86" s="158">
        <v>341.5</v>
      </c>
      <c r="H86" s="158">
        <v>424</v>
      </c>
      <c r="I86" s="158">
        <v>328.5</v>
      </c>
      <c r="J86" s="158">
        <v>331.5</v>
      </c>
      <c r="K86" s="158">
        <v>310.91605357100832</v>
      </c>
      <c r="L86" s="158">
        <v>330</v>
      </c>
      <c r="M86" s="158">
        <v>330</v>
      </c>
      <c r="N86" s="158">
        <v>320</v>
      </c>
      <c r="O86" s="158">
        <v>350</v>
      </c>
      <c r="P86" s="158">
        <v>335</v>
      </c>
      <c r="Q86" s="158">
        <v>321.10963702059371</v>
      </c>
      <c r="R86" s="158">
        <v>322</v>
      </c>
      <c r="S86" s="158">
        <v>356</v>
      </c>
      <c r="T86" s="158">
        <v>309</v>
      </c>
      <c r="U86" s="158">
        <v>309.5</v>
      </c>
      <c r="V86" s="158">
        <v>348.5</v>
      </c>
      <c r="W86" s="158">
        <v>261.5</v>
      </c>
      <c r="X86" s="158">
        <v>282</v>
      </c>
      <c r="Y86" s="155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60"/>
    </row>
    <row r="87" spans="1:65">
      <c r="A87" s="28"/>
      <c r="B87" s="3" t="s">
        <v>251</v>
      </c>
      <c r="C87" s="27"/>
      <c r="D87" s="158">
        <v>3.803375693599921</v>
      </c>
      <c r="E87" s="158">
        <v>49.740995835092292</v>
      </c>
      <c r="F87" s="158">
        <v>7.3052492542463368</v>
      </c>
      <c r="G87" s="158">
        <v>2.3166067138525408</v>
      </c>
      <c r="H87" s="158">
        <v>6.022181221672648</v>
      </c>
      <c r="I87" s="158">
        <v>3.5023801430836525</v>
      </c>
      <c r="J87" s="158">
        <v>6.8605150438335647</v>
      </c>
      <c r="K87" s="158">
        <v>1.3293363864559395</v>
      </c>
      <c r="L87" s="158">
        <v>0</v>
      </c>
      <c r="M87" s="158">
        <v>6.324555320336759</v>
      </c>
      <c r="N87" s="158">
        <v>0</v>
      </c>
      <c r="O87" s="158">
        <v>4.0824829046386304</v>
      </c>
      <c r="P87" s="158">
        <v>5.4772255750516612</v>
      </c>
      <c r="Q87" s="158">
        <v>2.3990333814288389</v>
      </c>
      <c r="R87" s="158">
        <v>1.0327955589886444</v>
      </c>
      <c r="S87" s="158">
        <v>4.7390927401771812</v>
      </c>
      <c r="T87" s="158">
        <v>5.0760877323650222</v>
      </c>
      <c r="U87" s="158">
        <v>64.979996922129814</v>
      </c>
      <c r="V87" s="158">
        <v>3.5071355833500366</v>
      </c>
      <c r="W87" s="158">
        <v>10.930080817023565</v>
      </c>
      <c r="X87" s="158">
        <v>18.872378405136612</v>
      </c>
      <c r="Y87" s="155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60"/>
    </row>
    <row r="88" spans="1:65">
      <c r="A88" s="28"/>
      <c r="B88" s="3" t="s">
        <v>87</v>
      </c>
      <c r="C88" s="27"/>
      <c r="D88" s="13">
        <v>1.0948641827759691E-2</v>
      </c>
      <c r="E88" s="13">
        <v>0.31316471669522949</v>
      </c>
      <c r="F88" s="13">
        <v>2.2283424263079828E-2</v>
      </c>
      <c r="G88" s="13">
        <v>6.7968901139927847E-3</v>
      </c>
      <c r="H88" s="13">
        <v>1.4259308338609269E-2</v>
      </c>
      <c r="I88" s="13">
        <v>1.0656329035751477E-2</v>
      </c>
      <c r="J88" s="13">
        <v>2.068496998140773E-2</v>
      </c>
      <c r="K88" s="13">
        <v>4.2774862031278961E-3</v>
      </c>
      <c r="L88" s="13">
        <v>0</v>
      </c>
      <c r="M88" s="13">
        <v>1.9165319152535634E-2</v>
      </c>
      <c r="N88" s="13">
        <v>0</v>
      </c>
      <c r="O88" s="13">
        <v>1.1608956126934493E-2</v>
      </c>
      <c r="P88" s="13">
        <v>1.6349927089706451E-2</v>
      </c>
      <c r="Q88" s="13">
        <v>7.4678467077116352E-3</v>
      </c>
      <c r="R88" s="13">
        <v>3.2140940632426696E-3</v>
      </c>
      <c r="S88" s="13">
        <v>1.3385377037642088E-2</v>
      </c>
      <c r="T88" s="13">
        <v>1.6313083232024708E-2</v>
      </c>
      <c r="U88" s="13">
        <v>0.22720278644101333</v>
      </c>
      <c r="V88" s="13">
        <v>1.0034722699141735E-2</v>
      </c>
      <c r="W88" s="13">
        <v>4.1297534573136896E-2</v>
      </c>
      <c r="X88" s="13">
        <v>6.6647598840976846E-2</v>
      </c>
      <c r="Y88" s="96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252</v>
      </c>
      <c r="C89" s="27"/>
      <c r="D89" s="13">
        <v>5.7747637253879436E-2</v>
      </c>
      <c r="E89" s="13">
        <v>-0.51636832591136261</v>
      </c>
      <c r="F89" s="13">
        <v>-1.7801648139038617E-3</v>
      </c>
      <c r="G89" s="13">
        <v>3.7803539885900683E-2</v>
      </c>
      <c r="H89" s="13">
        <v>0.28596291935005991</v>
      </c>
      <c r="I89" s="13">
        <v>7.5725215403243951E-4</v>
      </c>
      <c r="J89" s="13">
        <v>9.8919532386028131E-3</v>
      </c>
      <c r="K89" s="13">
        <v>-5.3720654727987038E-2</v>
      </c>
      <c r="L89" s="13">
        <v>4.8171193027302106E-3</v>
      </c>
      <c r="M89" s="13">
        <v>4.8171193027302106E-3</v>
      </c>
      <c r="N89" s="13">
        <v>-2.5631884312503961E-2</v>
      </c>
      <c r="O89" s="13">
        <v>7.0789960469071156E-2</v>
      </c>
      <c r="P89" s="13">
        <v>2.0041621110347352E-2</v>
      </c>
      <c r="Q89" s="13">
        <v>-2.1830803934934528E-2</v>
      </c>
      <c r="R89" s="13">
        <v>-2.1572017163806079E-2</v>
      </c>
      <c r="S89" s="13">
        <v>7.8046972997368735E-2</v>
      </c>
      <c r="T89" s="13">
        <v>-5.2528504172627444E-2</v>
      </c>
      <c r="U89" s="13">
        <v>-0.12915849660430045</v>
      </c>
      <c r="V89" s="13">
        <v>6.4192676352437195E-2</v>
      </c>
      <c r="W89" s="13">
        <v>-0.19411637098346679</v>
      </c>
      <c r="X89" s="13">
        <v>-0.13778571429528341</v>
      </c>
      <c r="Y89" s="96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253</v>
      </c>
      <c r="C90" s="44"/>
      <c r="D90" s="42">
        <v>0.72</v>
      </c>
      <c r="E90" s="42">
        <v>6.54</v>
      </c>
      <c r="F90" s="42">
        <v>0.03</v>
      </c>
      <c r="G90" s="42">
        <v>0.47</v>
      </c>
      <c r="H90" s="42">
        <v>3.61</v>
      </c>
      <c r="I90" s="42">
        <v>0</v>
      </c>
      <c r="J90" s="42">
        <v>0.12</v>
      </c>
      <c r="K90" s="42">
        <v>0.69</v>
      </c>
      <c r="L90" s="42">
        <v>0.05</v>
      </c>
      <c r="M90" s="42">
        <v>0.05</v>
      </c>
      <c r="N90" s="42">
        <v>0.33</v>
      </c>
      <c r="O90" s="42">
        <v>0.89</v>
      </c>
      <c r="P90" s="42">
        <v>0.24</v>
      </c>
      <c r="Q90" s="42">
        <v>0.28999999999999998</v>
      </c>
      <c r="R90" s="42">
        <v>0.28000000000000003</v>
      </c>
      <c r="S90" s="42">
        <v>0.98</v>
      </c>
      <c r="T90" s="42">
        <v>0.67</v>
      </c>
      <c r="U90" s="42">
        <v>1.64</v>
      </c>
      <c r="V90" s="42">
        <v>0.8</v>
      </c>
      <c r="W90" s="42">
        <v>2.4700000000000002</v>
      </c>
      <c r="X90" s="42">
        <v>1.75</v>
      </c>
      <c r="Y90" s="96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3"/>
    </row>
    <row r="92" spans="1:65" ht="15">
      <c r="B92" s="8" t="s">
        <v>478</v>
      </c>
      <c r="BM92" s="26" t="s">
        <v>67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7" t="s">
        <v>223</v>
      </c>
      <c r="P93" s="17" t="s">
        <v>223</v>
      </c>
      <c r="Q93" s="17" t="s">
        <v>223</v>
      </c>
      <c r="R93" s="17" t="s">
        <v>223</v>
      </c>
      <c r="S93" s="17" t="s">
        <v>223</v>
      </c>
      <c r="T93" s="17" t="s">
        <v>223</v>
      </c>
      <c r="U93" s="17" t="s">
        <v>223</v>
      </c>
      <c r="V93" s="17" t="s">
        <v>223</v>
      </c>
      <c r="W93" s="17" t="s">
        <v>223</v>
      </c>
      <c r="X93" s="17" t="s">
        <v>223</v>
      </c>
      <c r="Y93" s="17" t="s">
        <v>223</v>
      </c>
      <c r="Z93" s="17" t="s">
        <v>223</v>
      </c>
      <c r="AA93" s="96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224</v>
      </c>
      <c r="C94" s="9" t="s">
        <v>224</v>
      </c>
      <c r="D94" s="94" t="s">
        <v>225</v>
      </c>
      <c r="E94" s="95" t="s">
        <v>226</v>
      </c>
      <c r="F94" s="95" t="s">
        <v>227</v>
      </c>
      <c r="G94" s="95" t="s">
        <v>228</v>
      </c>
      <c r="H94" s="95" t="s">
        <v>256</v>
      </c>
      <c r="I94" s="95" t="s">
        <v>257</v>
      </c>
      <c r="J94" s="95" t="s">
        <v>229</v>
      </c>
      <c r="K94" s="95" t="s">
        <v>230</v>
      </c>
      <c r="L94" s="95" t="s">
        <v>231</v>
      </c>
      <c r="M94" s="95" t="s">
        <v>232</v>
      </c>
      <c r="N94" s="95" t="s">
        <v>233</v>
      </c>
      <c r="O94" s="95" t="s">
        <v>234</v>
      </c>
      <c r="P94" s="95" t="s">
        <v>235</v>
      </c>
      <c r="Q94" s="95" t="s">
        <v>236</v>
      </c>
      <c r="R94" s="95" t="s">
        <v>237</v>
      </c>
      <c r="S94" s="95" t="s">
        <v>238</v>
      </c>
      <c r="T94" s="95" t="s">
        <v>239</v>
      </c>
      <c r="U94" s="95" t="s">
        <v>240</v>
      </c>
      <c r="V94" s="95" t="s">
        <v>241</v>
      </c>
      <c r="W94" s="95" t="s">
        <v>242</v>
      </c>
      <c r="X94" s="95" t="s">
        <v>243</v>
      </c>
      <c r="Y94" s="95" t="s">
        <v>244</v>
      </c>
      <c r="Z94" s="95" t="s">
        <v>245</v>
      </c>
      <c r="AA94" s="96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246</v>
      </c>
      <c r="E95" s="11" t="s">
        <v>246</v>
      </c>
      <c r="F95" s="11" t="s">
        <v>247</v>
      </c>
      <c r="G95" s="11" t="s">
        <v>246</v>
      </c>
      <c r="H95" s="11" t="s">
        <v>246</v>
      </c>
      <c r="I95" s="11" t="s">
        <v>246</v>
      </c>
      <c r="J95" s="11" t="s">
        <v>246</v>
      </c>
      <c r="K95" s="11" t="s">
        <v>247</v>
      </c>
      <c r="L95" s="11" t="s">
        <v>119</v>
      </c>
      <c r="M95" s="11" t="s">
        <v>247</v>
      </c>
      <c r="N95" s="11" t="s">
        <v>247</v>
      </c>
      <c r="O95" s="11" t="s">
        <v>247</v>
      </c>
      <c r="P95" s="11" t="s">
        <v>247</v>
      </c>
      <c r="Q95" s="11" t="s">
        <v>247</v>
      </c>
      <c r="R95" s="11" t="s">
        <v>246</v>
      </c>
      <c r="S95" s="11" t="s">
        <v>247</v>
      </c>
      <c r="T95" s="11" t="s">
        <v>246</v>
      </c>
      <c r="U95" s="11" t="s">
        <v>246</v>
      </c>
      <c r="V95" s="11" t="s">
        <v>247</v>
      </c>
      <c r="W95" s="11" t="s">
        <v>246</v>
      </c>
      <c r="X95" s="11" t="s">
        <v>247</v>
      </c>
      <c r="Y95" s="11" t="s">
        <v>247</v>
      </c>
      <c r="Z95" s="11" t="s">
        <v>246</v>
      </c>
      <c r="AA95" s="96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96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4.1399999999999997</v>
      </c>
      <c r="E97" s="90">
        <v>5</v>
      </c>
      <c r="F97" s="90">
        <v>5</v>
      </c>
      <c r="G97" s="21">
        <v>4</v>
      </c>
      <c r="H97" s="90">
        <v>9.1656999999999993</v>
      </c>
      <c r="I97" s="21">
        <v>4.34</v>
      </c>
      <c r="J97" s="90">
        <v>3.7</v>
      </c>
      <c r="K97" s="21">
        <v>4</v>
      </c>
      <c r="L97" s="21">
        <v>4.2846495107209579</v>
      </c>
      <c r="M97" s="21">
        <v>4</v>
      </c>
      <c r="N97" s="21">
        <v>4.01</v>
      </c>
      <c r="O97" s="21">
        <v>3.9899999999999998</v>
      </c>
      <c r="P97" s="21">
        <v>4.08</v>
      </c>
      <c r="Q97" s="21">
        <v>4.12</v>
      </c>
      <c r="R97" s="21">
        <v>4.2146112403833671</v>
      </c>
      <c r="S97" s="21">
        <v>4.38</v>
      </c>
      <c r="T97" s="21">
        <v>4.41</v>
      </c>
      <c r="U97" s="21">
        <v>3.9899999999999998</v>
      </c>
      <c r="V97" s="90">
        <v>3.48</v>
      </c>
      <c r="W97" s="90">
        <v>4</v>
      </c>
      <c r="X97" s="90">
        <v>4</v>
      </c>
      <c r="Y97" s="21">
        <v>4.03</v>
      </c>
      <c r="Z97" s="90">
        <v>3.13</v>
      </c>
      <c r="AA97" s="96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4.18</v>
      </c>
      <c r="E98" s="92">
        <v>6</v>
      </c>
      <c r="F98" s="92">
        <v>5.0999999999999996</v>
      </c>
      <c r="G98" s="11">
        <v>4</v>
      </c>
      <c r="H98" s="92">
        <v>9.1382999999999992</v>
      </c>
      <c r="I98" s="11">
        <v>4.4400000000000004</v>
      </c>
      <c r="J98" s="92">
        <v>3.2</v>
      </c>
      <c r="K98" s="11">
        <v>3.9</v>
      </c>
      <c r="L98" s="11">
        <v>4.3578736244229885</v>
      </c>
      <c r="M98" s="11">
        <v>4</v>
      </c>
      <c r="N98" s="11">
        <v>4.0199999999999996</v>
      </c>
      <c r="O98" s="11">
        <v>3.9600000000000004</v>
      </c>
      <c r="P98" s="11">
        <v>4.07</v>
      </c>
      <c r="Q98" s="11">
        <v>4.0199999999999996</v>
      </c>
      <c r="R98" s="11">
        <v>4.0736686115797172</v>
      </c>
      <c r="S98" s="11">
        <v>4.32</v>
      </c>
      <c r="T98" s="11">
        <v>4.3</v>
      </c>
      <c r="U98" s="11">
        <v>4.1900000000000004</v>
      </c>
      <c r="V98" s="92">
        <v>3.39</v>
      </c>
      <c r="W98" s="92">
        <v>4</v>
      </c>
      <c r="X98" s="92">
        <v>4</v>
      </c>
      <c r="Y98" s="11">
        <v>4.34</v>
      </c>
      <c r="Z98" s="92">
        <v>3.13</v>
      </c>
      <c r="AA98" s="96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6</v>
      </c>
    </row>
    <row r="99" spans="1:65">
      <c r="A99" s="28"/>
      <c r="B99" s="19">
        <v>1</v>
      </c>
      <c r="C99" s="9">
        <v>3</v>
      </c>
      <c r="D99" s="11">
        <v>4.46</v>
      </c>
      <c r="E99" s="92">
        <v>5</v>
      </c>
      <c r="F99" s="92">
        <v>5.0999999999999996</v>
      </c>
      <c r="G99" s="11">
        <v>4</v>
      </c>
      <c r="H99" s="92">
        <v>9.1006999999999998</v>
      </c>
      <c r="I99" s="11">
        <v>4.24</v>
      </c>
      <c r="J99" s="92">
        <v>3.4</v>
      </c>
      <c r="K99" s="11">
        <v>4.0999999999999996</v>
      </c>
      <c r="L99" s="11">
        <v>4.279733886394208</v>
      </c>
      <c r="M99" s="11">
        <v>3.98</v>
      </c>
      <c r="N99" s="11">
        <v>4.17</v>
      </c>
      <c r="O99" s="11">
        <v>3.98</v>
      </c>
      <c r="P99" s="11">
        <v>4.07</v>
      </c>
      <c r="Q99" s="11">
        <v>3.9399999999999995</v>
      </c>
      <c r="R99" s="11">
        <v>4.0952629296692251</v>
      </c>
      <c r="S99" s="11">
        <v>4.38</v>
      </c>
      <c r="T99" s="11">
        <v>4.12</v>
      </c>
      <c r="U99" s="11">
        <v>4.16</v>
      </c>
      <c r="V99" s="92">
        <v>3.42</v>
      </c>
      <c r="W99" s="92">
        <v>4</v>
      </c>
      <c r="X99" s="92">
        <v>4</v>
      </c>
      <c r="Y99" s="11">
        <v>4.42</v>
      </c>
      <c r="Z99" s="92">
        <v>3.17</v>
      </c>
      <c r="AA99" s="96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4.4800000000000004</v>
      </c>
      <c r="E100" s="92">
        <v>5</v>
      </c>
      <c r="F100" s="93">
        <v>5.5</v>
      </c>
      <c r="G100" s="11">
        <v>4.0999999999999996</v>
      </c>
      <c r="H100" s="92">
        <v>9.1829999999999998</v>
      </c>
      <c r="I100" s="11">
        <v>4.4000000000000004</v>
      </c>
      <c r="J100" s="92">
        <v>3.5</v>
      </c>
      <c r="K100" s="11">
        <v>4.2</v>
      </c>
      <c r="L100" s="11">
        <v>4.3275427093859422</v>
      </c>
      <c r="M100" s="11">
        <v>4.03</v>
      </c>
      <c r="N100" s="11">
        <v>3.84</v>
      </c>
      <c r="O100" s="11">
        <v>4.03</v>
      </c>
      <c r="P100" s="11">
        <v>4</v>
      </c>
      <c r="Q100" s="11">
        <v>4.3</v>
      </c>
      <c r="R100" s="11">
        <v>4.1080280417812203</v>
      </c>
      <c r="S100" s="11">
        <v>4.38</v>
      </c>
      <c r="T100" s="11">
        <v>4.2699999999999996</v>
      </c>
      <c r="U100" s="11">
        <v>4.28</v>
      </c>
      <c r="V100" s="92">
        <v>3.51</v>
      </c>
      <c r="W100" s="92">
        <v>4</v>
      </c>
      <c r="X100" s="92">
        <v>4</v>
      </c>
      <c r="Y100" s="11">
        <v>4.24</v>
      </c>
      <c r="Z100" s="92">
        <v>3.02</v>
      </c>
      <c r="AA100" s="96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4.1376932728475184</v>
      </c>
    </row>
    <row r="101" spans="1:65">
      <c r="A101" s="28"/>
      <c r="B101" s="19">
        <v>1</v>
      </c>
      <c r="C101" s="9">
        <v>5</v>
      </c>
      <c r="D101" s="11">
        <v>4.12</v>
      </c>
      <c r="E101" s="92">
        <v>5</v>
      </c>
      <c r="F101" s="92">
        <v>5.2</v>
      </c>
      <c r="G101" s="11">
        <v>4.0999999999999996</v>
      </c>
      <c r="H101" s="92">
        <v>9.1791999999999998</v>
      </c>
      <c r="I101" s="11">
        <v>4.3099999999999996</v>
      </c>
      <c r="J101" s="92">
        <v>3.1</v>
      </c>
      <c r="K101" s="11">
        <v>4.0999999999999996</v>
      </c>
      <c r="L101" s="11">
        <v>4.3818199474748987</v>
      </c>
      <c r="M101" s="11">
        <v>3.9899999999999998</v>
      </c>
      <c r="N101" s="11">
        <v>3.97</v>
      </c>
      <c r="O101" s="11">
        <v>3.9600000000000004</v>
      </c>
      <c r="P101" s="11">
        <v>4</v>
      </c>
      <c r="Q101" s="11">
        <v>4.0999999999999996</v>
      </c>
      <c r="R101" s="11">
        <v>4.1217825158216899</v>
      </c>
      <c r="S101" s="11">
        <v>4.1500000000000004</v>
      </c>
      <c r="T101" s="11">
        <v>4.17</v>
      </c>
      <c r="U101" s="11">
        <v>4.16</v>
      </c>
      <c r="V101" s="92">
        <v>3.4</v>
      </c>
      <c r="W101" s="92">
        <v>4</v>
      </c>
      <c r="X101" s="92">
        <v>4</v>
      </c>
      <c r="Y101" s="11">
        <v>3.67</v>
      </c>
      <c r="Z101" s="92">
        <v>3.01</v>
      </c>
      <c r="AA101" s="96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4.0599999999999996</v>
      </c>
      <c r="E102" s="92">
        <v>5</v>
      </c>
      <c r="F102" s="92">
        <v>5.0999999999999996</v>
      </c>
      <c r="G102" s="11">
        <v>4</v>
      </c>
      <c r="H102" s="92">
        <v>9.1152999999999995</v>
      </c>
      <c r="I102" s="11">
        <v>4.42</v>
      </c>
      <c r="J102" s="92">
        <v>3.3</v>
      </c>
      <c r="K102" s="11">
        <v>3.9</v>
      </c>
      <c r="L102" s="11">
        <v>4.2440530926759878</v>
      </c>
      <c r="M102" s="11">
        <v>3.9899999999999998</v>
      </c>
      <c r="N102" s="11">
        <v>4.17</v>
      </c>
      <c r="O102" s="11">
        <v>4.03</v>
      </c>
      <c r="P102" s="11">
        <v>4.01</v>
      </c>
      <c r="Q102" s="11">
        <v>4.05</v>
      </c>
      <c r="R102" s="11">
        <v>4.0633684459664714</v>
      </c>
      <c r="S102" s="11">
        <v>4.1500000000000004</v>
      </c>
      <c r="T102" s="11">
        <v>4.0999999999999996</v>
      </c>
      <c r="U102" s="11">
        <v>4.22</v>
      </c>
      <c r="V102" s="92">
        <v>3.36</v>
      </c>
      <c r="W102" s="92">
        <v>4</v>
      </c>
      <c r="X102" s="92">
        <v>4</v>
      </c>
      <c r="Y102" s="93">
        <v>3.59</v>
      </c>
      <c r="Z102" s="92">
        <v>3.09</v>
      </c>
      <c r="AA102" s="96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249</v>
      </c>
      <c r="C103" s="12"/>
      <c r="D103" s="22">
        <v>4.24</v>
      </c>
      <c r="E103" s="22">
        <v>5.166666666666667</v>
      </c>
      <c r="F103" s="22">
        <v>5.166666666666667</v>
      </c>
      <c r="G103" s="22">
        <v>4.0333333333333341</v>
      </c>
      <c r="H103" s="22">
        <v>9.1470333333333329</v>
      </c>
      <c r="I103" s="22">
        <v>4.3583333333333334</v>
      </c>
      <c r="J103" s="22">
        <v>3.3666666666666671</v>
      </c>
      <c r="K103" s="22">
        <v>4.0333333333333323</v>
      </c>
      <c r="L103" s="22">
        <v>4.3126121285124972</v>
      </c>
      <c r="M103" s="22">
        <v>3.9983333333333331</v>
      </c>
      <c r="N103" s="22">
        <v>4.03</v>
      </c>
      <c r="O103" s="22">
        <v>3.9916666666666671</v>
      </c>
      <c r="P103" s="22">
        <v>4.0383333333333331</v>
      </c>
      <c r="Q103" s="22">
        <v>4.0883333333333329</v>
      </c>
      <c r="R103" s="22">
        <v>4.1127869642002812</v>
      </c>
      <c r="S103" s="22">
        <v>4.293333333333333</v>
      </c>
      <c r="T103" s="22">
        <v>4.2283333333333344</v>
      </c>
      <c r="U103" s="22">
        <v>4.166666666666667</v>
      </c>
      <c r="V103" s="22">
        <v>3.4266666666666663</v>
      </c>
      <c r="W103" s="22">
        <v>4</v>
      </c>
      <c r="X103" s="22">
        <v>4</v>
      </c>
      <c r="Y103" s="22">
        <v>4.0483333333333338</v>
      </c>
      <c r="Z103" s="22">
        <v>3.0916666666666663</v>
      </c>
      <c r="AA103" s="96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250</v>
      </c>
      <c r="C104" s="27"/>
      <c r="D104" s="11">
        <v>4.16</v>
      </c>
      <c r="E104" s="11">
        <v>5</v>
      </c>
      <c r="F104" s="11">
        <v>5.0999999999999996</v>
      </c>
      <c r="G104" s="11">
        <v>4</v>
      </c>
      <c r="H104" s="11">
        <v>9.1519999999999992</v>
      </c>
      <c r="I104" s="11">
        <v>4.37</v>
      </c>
      <c r="J104" s="11">
        <v>3.3499999999999996</v>
      </c>
      <c r="K104" s="11">
        <v>4.05</v>
      </c>
      <c r="L104" s="11">
        <v>4.3060961100534501</v>
      </c>
      <c r="M104" s="11">
        <v>3.9950000000000001</v>
      </c>
      <c r="N104" s="11">
        <v>4.0149999999999997</v>
      </c>
      <c r="O104" s="11">
        <v>3.9849999999999999</v>
      </c>
      <c r="P104" s="11">
        <v>4.04</v>
      </c>
      <c r="Q104" s="11">
        <v>4.0749999999999993</v>
      </c>
      <c r="R104" s="11">
        <v>4.1016454857252231</v>
      </c>
      <c r="S104" s="11">
        <v>4.3499999999999996</v>
      </c>
      <c r="T104" s="11">
        <v>4.22</v>
      </c>
      <c r="U104" s="11">
        <v>4.1750000000000007</v>
      </c>
      <c r="V104" s="11">
        <v>3.41</v>
      </c>
      <c r="W104" s="11">
        <v>4</v>
      </c>
      <c r="X104" s="11">
        <v>4</v>
      </c>
      <c r="Y104" s="11">
        <v>4.1349999999999998</v>
      </c>
      <c r="Z104" s="11">
        <v>3.11</v>
      </c>
      <c r="AA104" s="96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251</v>
      </c>
      <c r="C105" s="27"/>
      <c r="D105" s="23">
        <v>0.18242806801586228</v>
      </c>
      <c r="E105" s="23">
        <v>0.40824829046386302</v>
      </c>
      <c r="F105" s="23">
        <v>0.17511900715418272</v>
      </c>
      <c r="G105" s="23">
        <v>5.1639777949432045E-2</v>
      </c>
      <c r="H105" s="23">
        <v>3.437089854319595E-2</v>
      </c>
      <c r="I105" s="23">
        <v>7.6004385838362526E-2</v>
      </c>
      <c r="J105" s="23">
        <v>0.21602468994692867</v>
      </c>
      <c r="K105" s="23">
        <v>0.12110601416389967</v>
      </c>
      <c r="L105" s="23">
        <v>5.220052807430739E-2</v>
      </c>
      <c r="M105" s="23">
        <v>1.7224014243685224E-2</v>
      </c>
      <c r="N105" s="23">
        <v>0.12601587201618691</v>
      </c>
      <c r="O105" s="23">
        <v>3.1885210782848276E-2</v>
      </c>
      <c r="P105" s="23">
        <v>3.8686776379877885E-2</v>
      </c>
      <c r="Q105" s="23">
        <v>0.1217237309100682</v>
      </c>
      <c r="R105" s="23">
        <v>5.4316254941207516E-2</v>
      </c>
      <c r="S105" s="23">
        <v>0.11343133018115681</v>
      </c>
      <c r="T105" s="23">
        <v>0.11956866925188504</v>
      </c>
      <c r="U105" s="23">
        <v>9.7502136728723487E-2</v>
      </c>
      <c r="V105" s="23">
        <v>5.7154760664940782E-2</v>
      </c>
      <c r="W105" s="23">
        <v>0</v>
      </c>
      <c r="X105" s="23">
        <v>0</v>
      </c>
      <c r="Y105" s="23">
        <v>0.35028083970817858</v>
      </c>
      <c r="Z105" s="23">
        <v>6.4627135683601733E-2</v>
      </c>
      <c r="AA105" s="147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4"/>
    </row>
    <row r="106" spans="1:65">
      <c r="A106" s="28"/>
      <c r="B106" s="3" t="s">
        <v>87</v>
      </c>
      <c r="C106" s="27"/>
      <c r="D106" s="13">
        <v>4.3025487739590161E-2</v>
      </c>
      <c r="E106" s="13">
        <v>7.901579815429606E-2</v>
      </c>
      <c r="F106" s="13">
        <v>3.3894001384680524E-2</v>
      </c>
      <c r="G106" s="13">
        <v>1.2803250731264142E-2</v>
      </c>
      <c r="H106" s="13">
        <v>3.7576006657746176E-3</v>
      </c>
      <c r="I106" s="13">
        <v>1.7438864819509566E-2</v>
      </c>
      <c r="J106" s="13">
        <v>6.4165749489186727E-2</v>
      </c>
      <c r="K106" s="13">
        <v>3.0026284503446205E-2</v>
      </c>
      <c r="L106" s="13">
        <v>1.210415556019696E-2</v>
      </c>
      <c r="M106" s="13">
        <v>4.3077984769533699E-3</v>
      </c>
      <c r="N106" s="13">
        <v>3.1269447150418586E-2</v>
      </c>
      <c r="O106" s="13">
        <v>7.9879442462250372E-3</v>
      </c>
      <c r="P106" s="13">
        <v>9.5798868460283664E-3</v>
      </c>
      <c r="Q106" s="13">
        <v>2.9773436015507922E-2</v>
      </c>
      <c r="R106" s="13">
        <v>1.3206678443109961E-2</v>
      </c>
      <c r="S106" s="13">
        <v>2.6420340880704229E-2</v>
      </c>
      <c r="T106" s="13">
        <v>2.8277966713098544E-2</v>
      </c>
      <c r="U106" s="13">
        <v>2.3400512814893637E-2</v>
      </c>
      <c r="V106" s="13">
        <v>1.6679404863309568E-2</v>
      </c>
      <c r="W106" s="13">
        <v>0</v>
      </c>
      <c r="X106" s="13">
        <v>0</v>
      </c>
      <c r="Y106" s="13">
        <v>8.6524703097944466E-2</v>
      </c>
      <c r="Z106" s="13">
        <v>2.0903655746717546E-2</v>
      </c>
      <c r="AA106" s="96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252</v>
      </c>
      <c r="C107" s="27"/>
      <c r="D107" s="13">
        <v>2.4725546435218293E-2</v>
      </c>
      <c r="E107" s="13">
        <v>0.24868285925675182</v>
      </c>
      <c r="F107" s="13">
        <v>0.24868285925675182</v>
      </c>
      <c r="G107" s="13">
        <v>-2.5221767935051598E-2</v>
      </c>
      <c r="H107" s="13">
        <v>1.2106600780097065</v>
      </c>
      <c r="I107" s="13">
        <v>5.3324411921421344E-2</v>
      </c>
      <c r="J107" s="13">
        <v>-0.18634213687140677</v>
      </c>
      <c r="K107" s="13">
        <v>-2.5221767935052042E-2</v>
      </c>
      <c r="L107" s="13">
        <v>4.2274485837999531E-2</v>
      </c>
      <c r="M107" s="13">
        <v>-3.368058730421053E-2</v>
      </c>
      <c r="N107" s="13">
        <v>-2.6027369779733522E-2</v>
      </c>
      <c r="O107" s="13">
        <v>-3.5291790993573935E-2</v>
      </c>
      <c r="P107" s="13">
        <v>-2.401336516802921E-2</v>
      </c>
      <c r="Q107" s="13">
        <v>-1.1929337497802561E-2</v>
      </c>
      <c r="R107" s="13">
        <v>-6.0193704571284146E-3</v>
      </c>
      <c r="S107" s="13">
        <v>3.7615175950126645E-2</v>
      </c>
      <c r="T107" s="13">
        <v>2.1905939978832389E-2</v>
      </c>
      <c r="U107" s="13">
        <v>7.0023058522192816E-3</v>
      </c>
      <c r="V107" s="13">
        <v>-0.17184130366713501</v>
      </c>
      <c r="W107" s="13">
        <v>-3.3277786381869512E-2</v>
      </c>
      <c r="X107" s="13">
        <v>-3.3277786381869512E-2</v>
      </c>
      <c r="Y107" s="13">
        <v>-2.1596559633983659E-2</v>
      </c>
      <c r="Z107" s="13">
        <v>-0.2528042890576534</v>
      </c>
      <c r="AA107" s="96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253</v>
      </c>
      <c r="C108" s="44"/>
      <c r="D108" s="42">
        <v>0.9</v>
      </c>
      <c r="E108" s="42" t="s">
        <v>254</v>
      </c>
      <c r="F108" s="42">
        <v>5.73</v>
      </c>
      <c r="G108" s="42">
        <v>0.18</v>
      </c>
      <c r="H108" s="42">
        <v>26.51</v>
      </c>
      <c r="I108" s="42">
        <v>1.51</v>
      </c>
      <c r="J108" s="42">
        <v>3.66</v>
      </c>
      <c r="K108" s="42">
        <v>0.18</v>
      </c>
      <c r="L108" s="42">
        <v>1.28</v>
      </c>
      <c r="M108" s="42">
        <v>0.37</v>
      </c>
      <c r="N108" s="42">
        <v>0.2</v>
      </c>
      <c r="O108" s="42">
        <v>0.4</v>
      </c>
      <c r="P108" s="42">
        <v>0.16</v>
      </c>
      <c r="Q108" s="42">
        <v>0.1</v>
      </c>
      <c r="R108" s="42">
        <v>0.23</v>
      </c>
      <c r="S108" s="42">
        <v>1.17</v>
      </c>
      <c r="T108" s="42">
        <v>0.84</v>
      </c>
      <c r="U108" s="42">
        <v>0.51</v>
      </c>
      <c r="V108" s="42">
        <v>3.35</v>
      </c>
      <c r="W108" s="42" t="s">
        <v>254</v>
      </c>
      <c r="X108" s="42" t="s">
        <v>254</v>
      </c>
      <c r="Y108" s="42">
        <v>0.1</v>
      </c>
      <c r="Z108" s="42">
        <v>5.0999999999999996</v>
      </c>
      <c r="AA108" s="96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258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3"/>
    </row>
    <row r="110" spans="1:65">
      <c r="BM110" s="53"/>
    </row>
    <row r="111" spans="1:65" ht="15">
      <c r="B111" s="8" t="s">
        <v>479</v>
      </c>
      <c r="BM111" s="26" t="s">
        <v>67</v>
      </c>
    </row>
    <row r="112" spans="1:65" ht="15">
      <c r="A112" s="24" t="s">
        <v>16</v>
      </c>
      <c r="B112" s="18" t="s">
        <v>117</v>
      </c>
      <c r="C112" s="15" t="s">
        <v>118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9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224</v>
      </c>
      <c r="C113" s="9" t="s">
        <v>224</v>
      </c>
      <c r="D113" s="94" t="s">
        <v>225</v>
      </c>
      <c r="E113" s="95" t="s">
        <v>226</v>
      </c>
      <c r="F113" s="95" t="s">
        <v>227</v>
      </c>
      <c r="G113" s="95" t="s">
        <v>228</v>
      </c>
      <c r="H113" s="95" t="s">
        <v>229</v>
      </c>
      <c r="I113" s="95" t="s">
        <v>230</v>
      </c>
      <c r="J113" s="95" t="s">
        <v>231</v>
      </c>
      <c r="K113" s="95" t="s">
        <v>232</v>
      </c>
      <c r="L113" s="95" t="s">
        <v>233</v>
      </c>
      <c r="M113" s="95" t="s">
        <v>234</v>
      </c>
      <c r="N113" s="95" t="s">
        <v>235</v>
      </c>
      <c r="O113" s="95" t="s">
        <v>236</v>
      </c>
      <c r="P113" s="95" t="s">
        <v>237</v>
      </c>
      <c r="Q113" s="95" t="s">
        <v>238</v>
      </c>
      <c r="R113" s="95" t="s">
        <v>239</v>
      </c>
      <c r="S113" s="95" t="s">
        <v>240</v>
      </c>
      <c r="T113" s="95" t="s">
        <v>241</v>
      </c>
      <c r="U113" s="95" t="s">
        <v>242</v>
      </c>
      <c r="V113" s="95" t="s">
        <v>243</v>
      </c>
      <c r="W113" s="95" t="s">
        <v>244</v>
      </c>
      <c r="X113" s="95" t="s">
        <v>245</v>
      </c>
      <c r="Y113" s="96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246</v>
      </c>
      <c r="E114" s="11" t="s">
        <v>246</v>
      </c>
      <c r="F114" s="11" t="s">
        <v>247</v>
      </c>
      <c r="G114" s="11" t="s">
        <v>246</v>
      </c>
      <c r="H114" s="11" t="s">
        <v>246</v>
      </c>
      <c r="I114" s="11" t="s">
        <v>247</v>
      </c>
      <c r="J114" s="11" t="s">
        <v>119</v>
      </c>
      <c r="K114" s="11" t="s">
        <v>247</v>
      </c>
      <c r="L114" s="11" t="s">
        <v>247</v>
      </c>
      <c r="M114" s="11" t="s">
        <v>247</v>
      </c>
      <c r="N114" s="11" t="s">
        <v>247</v>
      </c>
      <c r="O114" s="11" t="s">
        <v>247</v>
      </c>
      <c r="P114" s="11" t="s">
        <v>246</v>
      </c>
      <c r="Q114" s="11" t="s">
        <v>247</v>
      </c>
      <c r="R114" s="11" t="s">
        <v>246</v>
      </c>
      <c r="S114" s="11" t="s">
        <v>246</v>
      </c>
      <c r="T114" s="11" t="s">
        <v>247</v>
      </c>
      <c r="U114" s="11" t="s">
        <v>246</v>
      </c>
      <c r="V114" s="11" t="s">
        <v>247</v>
      </c>
      <c r="W114" s="11" t="s">
        <v>247</v>
      </c>
      <c r="X114" s="11" t="s">
        <v>119</v>
      </c>
      <c r="Y114" s="96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96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2.85</v>
      </c>
      <c r="E116" s="21">
        <v>2.4500000000000002</v>
      </c>
      <c r="F116" s="21">
        <v>2.5499999999999998</v>
      </c>
      <c r="G116" s="21">
        <v>2.7</v>
      </c>
      <c r="H116" s="21">
        <v>2.82</v>
      </c>
      <c r="I116" s="21">
        <v>2.39</v>
      </c>
      <c r="J116" s="21">
        <v>2.8765774159483808</v>
      </c>
      <c r="K116" s="21">
        <v>2.54</v>
      </c>
      <c r="L116" s="21">
        <v>2.65</v>
      </c>
      <c r="M116" s="21">
        <v>2.58</v>
      </c>
      <c r="N116" s="21">
        <v>2.67</v>
      </c>
      <c r="O116" s="21">
        <v>2.67</v>
      </c>
      <c r="P116" s="21">
        <v>2.8665156561636298</v>
      </c>
      <c r="Q116" s="21">
        <v>2.67</v>
      </c>
      <c r="R116" s="21">
        <v>2.76</v>
      </c>
      <c r="S116" s="90">
        <v>2.96</v>
      </c>
      <c r="T116" s="21" t="s">
        <v>254</v>
      </c>
      <c r="U116" s="21">
        <v>2.6</v>
      </c>
      <c r="V116" s="21">
        <v>2.7</v>
      </c>
      <c r="W116" s="21">
        <v>2.85</v>
      </c>
      <c r="X116" s="90" t="s">
        <v>110</v>
      </c>
      <c r="Y116" s="96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2.88</v>
      </c>
      <c r="E117" s="11">
        <v>2.59</v>
      </c>
      <c r="F117" s="11">
        <v>2.58</v>
      </c>
      <c r="G117" s="11">
        <v>2.7</v>
      </c>
      <c r="H117" s="11">
        <v>2.79</v>
      </c>
      <c r="I117" s="11">
        <v>2.46</v>
      </c>
      <c r="J117" s="11">
        <v>2.8009305372441027</v>
      </c>
      <c r="K117" s="11">
        <v>2.5099999999999998</v>
      </c>
      <c r="L117" s="11">
        <v>2.58</v>
      </c>
      <c r="M117" s="11">
        <v>2.5</v>
      </c>
      <c r="N117" s="11">
        <v>2.62</v>
      </c>
      <c r="O117" s="11">
        <v>2.65</v>
      </c>
      <c r="P117" s="11">
        <v>2.7397389981816067</v>
      </c>
      <c r="Q117" s="11">
        <v>2.68</v>
      </c>
      <c r="R117" s="11">
        <v>2.65</v>
      </c>
      <c r="S117" s="92">
        <v>2.91</v>
      </c>
      <c r="T117" s="11" t="s">
        <v>254</v>
      </c>
      <c r="U117" s="11">
        <v>2.6</v>
      </c>
      <c r="V117" s="11">
        <v>2.7</v>
      </c>
      <c r="W117" s="11">
        <v>2.63</v>
      </c>
      <c r="X117" s="92" t="s">
        <v>110</v>
      </c>
      <c r="Y117" s="96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7</v>
      </c>
    </row>
    <row r="118" spans="1:65">
      <c r="A118" s="28"/>
      <c r="B118" s="19">
        <v>1</v>
      </c>
      <c r="C118" s="9">
        <v>3</v>
      </c>
      <c r="D118" s="11">
        <v>2.9</v>
      </c>
      <c r="E118" s="11">
        <v>2.4500000000000002</v>
      </c>
      <c r="F118" s="11">
        <v>2.5</v>
      </c>
      <c r="G118" s="11">
        <v>2.74</v>
      </c>
      <c r="H118" s="11">
        <v>2.5099999999999998</v>
      </c>
      <c r="I118" s="11">
        <v>2.34</v>
      </c>
      <c r="J118" s="11">
        <v>2.7434226251390239</v>
      </c>
      <c r="K118" s="11">
        <v>2.5099999999999998</v>
      </c>
      <c r="L118" s="11">
        <v>2.59</v>
      </c>
      <c r="M118" s="11">
        <v>2.54</v>
      </c>
      <c r="N118" s="11">
        <v>2.57</v>
      </c>
      <c r="O118" s="11">
        <v>2.61</v>
      </c>
      <c r="P118" s="11">
        <v>2.7301253089733843</v>
      </c>
      <c r="Q118" s="11">
        <v>2.69</v>
      </c>
      <c r="R118" s="11">
        <v>2.71</v>
      </c>
      <c r="S118" s="92">
        <v>2.93</v>
      </c>
      <c r="T118" s="11" t="s">
        <v>254</v>
      </c>
      <c r="U118" s="11">
        <v>2.5</v>
      </c>
      <c r="V118" s="11">
        <v>2.8</v>
      </c>
      <c r="W118" s="11">
        <v>2.6</v>
      </c>
      <c r="X118" s="92" t="s">
        <v>110</v>
      </c>
      <c r="Y118" s="96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2.8</v>
      </c>
      <c r="E119" s="11">
        <v>2.2799999999999998</v>
      </c>
      <c r="F119" s="11">
        <v>2.63</v>
      </c>
      <c r="G119" s="11">
        <v>2.67</v>
      </c>
      <c r="H119" s="11">
        <v>2.68</v>
      </c>
      <c r="I119" s="11">
        <v>2.4700000000000002</v>
      </c>
      <c r="J119" s="11">
        <v>2.895730562227727</v>
      </c>
      <c r="K119" s="11">
        <v>2.5</v>
      </c>
      <c r="L119" s="11">
        <v>2.7</v>
      </c>
      <c r="M119" s="11">
        <v>2.56</v>
      </c>
      <c r="N119" s="11">
        <v>2.54</v>
      </c>
      <c r="O119" s="11">
        <v>2.7</v>
      </c>
      <c r="P119" s="11">
        <v>2.6978981944951972</v>
      </c>
      <c r="Q119" s="11">
        <v>2.67</v>
      </c>
      <c r="R119" s="11">
        <v>2.74</v>
      </c>
      <c r="S119" s="92">
        <v>2.93</v>
      </c>
      <c r="T119" s="11" t="s">
        <v>254</v>
      </c>
      <c r="U119" s="11">
        <v>2.7</v>
      </c>
      <c r="V119" s="11">
        <v>2.6</v>
      </c>
      <c r="W119" s="11">
        <v>2.64</v>
      </c>
      <c r="X119" s="92" t="s">
        <v>110</v>
      </c>
      <c r="Y119" s="96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2.6395623701935897</v>
      </c>
    </row>
    <row r="120" spans="1:65">
      <c r="A120" s="28"/>
      <c r="B120" s="19">
        <v>1</v>
      </c>
      <c r="C120" s="9">
        <v>5</v>
      </c>
      <c r="D120" s="11">
        <v>2.82</v>
      </c>
      <c r="E120" s="11">
        <v>2.41</v>
      </c>
      <c r="F120" s="11">
        <v>2.5499999999999998</v>
      </c>
      <c r="G120" s="11">
        <v>2.66</v>
      </c>
      <c r="H120" s="11">
        <v>2.65</v>
      </c>
      <c r="I120" s="11">
        <v>2.36</v>
      </c>
      <c r="J120" s="11">
        <v>2.8622162639511273</v>
      </c>
      <c r="K120" s="11">
        <v>2.4300000000000002</v>
      </c>
      <c r="L120" s="11">
        <v>2.63</v>
      </c>
      <c r="M120" s="11">
        <v>2.5499999999999998</v>
      </c>
      <c r="N120" s="11">
        <v>2.59</v>
      </c>
      <c r="O120" s="11">
        <v>2.73</v>
      </c>
      <c r="P120" s="11">
        <v>2.6907292754761967</v>
      </c>
      <c r="Q120" s="11">
        <v>2.76</v>
      </c>
      <c r="R120" s="11">
        <v>2.84</v>
      </c>
      <c r="S120" s="92">
        <v>2.95</v>
      </c>
      <c r="T120" s="11" t="s">
        <v>254</v>
      </c>
      <c r="U120" s="11">
        <v>2.6</v>
      </c>
      <c r="V120" s="11">
        <v>2.7</v>
      </c>
      <c r="W120" s="11">
        <v>2.66</v>
      </c>
      <c r="X120" s="92" t="s">
        <v>110</v>
      </c>
      <c r="Y120" s="96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9">
        <v>1</v>
      </c>
      <c r="C121" s="9">
        <v>6</v>
      </c>
      <c r="D121" s="11">
        <v>2.84</v>
      </c>
      <c r="E121" s="11">
        <v>2.33</v>
      </c>
      <c r="F121" s="11">
        <v>2.56</v>
      </c>
      <c r="G121" s="11">
        <v>2.69</v>
      </c>
      <c r="H121" s="11">
        <v>2.63</v>
      </c>
      <c r="I121" s="11">
        <v>2.4500000000000002</v>
      </c>
      <c r="J121" s="11">
        <v>2.7163810638233001</v>
      </c>
      <c r="K121" s="11">
        <v>2.48</v>
      </c>
      <c r="L121" s="11">
        <v>2.62</v>
      </c>
      <c r="M121" s="11">
        <v>2.6</v>
      </c>
      <c r="N121" s="11">
        <v>2.5499999999999998</v>
      </c>
      <c r="O121" s="11">
        <v>2.65</v>
      </c>
      <c r="P121" s="11">
        <v>2.7024700792839971</v>
      </c>
      <c r="Q121" s="11">
        <v>2.71</v>
      </c>
      <c r="R121" s="11">
        <v>2.75</v>
      </c>
      <c r="S121" s="93">
        <v>3.15</v>
      </c>
      <c r="T121" s="11" t="s">
        <v>254</v>
      </c>
      <c r="U121" s="11">
        <v>2.6</v>
      </c>
      <c r="V121" s="11">
        <v>2.7</v>
      </c>
      <c r="W121" s="11">
        <v>2.64</v>
      </c>
      <c r="X121" s="92" t="s">
        <v>110</v>
      </c>
      <c r="Y121" s="96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249</v>
      </c>
      <c r="C122" s="12"/>
      <c r="D122" s="22">
        <v>2.8483333333333332</v>
      </c>
      <c r="E122" s="22">
        <v>2.4183333333333334</v>
      </c>
      <c r="F122" s="22">
        <v>2.5616666666666665</v>
      </c>
      <c r="G122" s="22">
        <v>2.6933333333333334</v>
      </c>
      <c r="H122" s="22">
        <v>2.6799999999999997</v>
      </c>
      <c r="I122" s="22">
        <v>2.4116666666666666</v>
      </c>
      <c r="J122" s="22">
        <v>2.8158764113889436</v>
      </c>
      <c r="K122" s="22">
        <v>2.4949999999999997</v>
      </c>
      <c r="L122" s="22">
        <v>2.6283333333333334</v>
      </c>
      <c r="M122" s="22">
        <v>2.5550000000000002</v>
      </c>
      <c r="N122" s="22">
        <v>2.59</v>
      </c>
      <c r="O122" s="22">
        <v>2.668333333333333</v>
      </c>
      <c r="P122" s="22">
        <v>2.7379129187623352</v>
      </c>
      <c r="Q122" s="22">
        <v>2.6966666666666668</v>
      </c>
      <c r="R122" s="22">
        <v>2.7416666666666671</v>
      </c>
      <c r="S122" s="22">
        <v>2.9716666666666662</v>
      </c>
      <c r="T122" s="22" t="s">
        <v>731</v>
      </c>
      <c r="U122" s="22">
        <v>2.6</v>
      </c>
      <c r="V122" s="22">
        <v>2.6999999999999997</v>
      </c>
      <c r="W122" s="22">
        <v>2.67</v>
      </c>
      <c r="X122" s="22" t="s">
        <v>731</v>
      </c>
      <c r="Y122" s="96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250</v>
      </c>
      <c r="C123" s="27"/>
      <c r="D123" s="11">
        <v>2.8449999999999998</v>
      </c>
      <c r="E123" s="11">
        <v>2.4300000000000002</v>
      </c>
      <c r="F123" s="11">
        <v>2.5549999999999997</v>
      </c>
      <c r="G123" s="11">
        <v>2.6950000000000003</v>
      </c>
      <c r="H123" s="11">
        <v>2.665</v>
      </c>
      <c r="I123" s="11">
        <v>2.42</v>
      </c>
      <c r="J123" s="11">
        <v>2.8315734005976152</v>
      </c>
      <c r="K123" s="11">
        <v>2.5049999999999999</v>
      </c>
      <c r="L123" s="11">
        <v>2.625</v>
      </c>
      <c r="M123" s="11">
        <v>2.5549999999999997</v>
      </c>
      <c r="N123" s="11">
        <v>2.58</v>
      </c>
      <c r="O123" s="11">
        <v>2.66</v>
      </c>
      <c r="P123" s="11">
        <v>2.7162976941286905</v>
      </c>
      <c r="Q123" s="11">
        <v>2.6850000000000001</v>
      </c>
      <c r="R123" s="11">
        <v>2.7450000000000001</v>
      </c>
      <c r="S123" s="11">
        <v>2.9400000000000004</v>
      </c>
      <c r="T123" s="11" t="s">
        <v>731</v>
      </c>
      <c r="U123" s="11">
        <v>2.6</v>
      </c>
      <c r="V123" s="11">
        <v>2.7</v>
      </c>
      <c r="W123" s="11">
        <v>2.64</v>
      </c>
      <c r="X123" s="11" t="s">
        <v>731</v>
      </c>
      <c r="Y123" s="96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251</v>
      </c>
      <c r="C124" s="27"/>
      <c r="D124" s="23">
        <v>3.7103458958251713E-2</v>
      </c>
      <c r="E124" s="23">
        <v>0.10815112882751927</v>
      </c>
      <c r="F124" s="23">
        <v>4.2622372841814728E-2</v>
      </c>
      <c r="G124" s="23">
        <v>2.8047578623950242E-2</v>
      </c>
      <c r="H124" s="23">
        <v>0.11313708498984765</v>
      </c>
      <c r="I124" s="23">
        <v>5.5647701360134173E-2</v>
      </c>
      <c r="J124" s="23">
        <v>7.4271035780179573E-2</v>
      </c>
      <c r="K124" s="23">
        <v>3.7282703764614421E-2</v>
      </c>
      <c r="L124" s="23">
        <v>4.355073669487889E-2</v>
      </c>
      <c r="M124" s="23">
        <v>3.4496376621320719E-2</v>
      </c>
      <c r="N124" s="23">
        <v>4.8579831205964506E-2</v>
      </c>
      <c r="O124" s="23">
        <v>4.2150523919242962E-2</v>
      </c>
      <c r="P124" s="23">
        <v>6.5857899634884629E-2</v>
      </c>
      <c r="Q124" s="23">
        <v>3.4448028487370101E-2</v>
      </c>
      <c r="R124" s="23">
        <v>6.2423286253341891E-2</v>
      </c>
      <c r="S124" s="23">
        <v>8.9087971503826774E-2</v>
      </c>
      <c r="T124" s="23" t="s">
        <v>731</v>
      </c>
      <c r="U124" s="23">
        <v>6.3245553203367638E-2</v>
      </c>
      <c r="V124" s="23">
        <v>6.3245553203367499E-2</v>
      </c>
      <c r="W124" s="23">
        <v>9.0332718325089739E-2</v>
      </c>
      <c r="X124" s="23" t="s">
        <v>731</v>
      </c>
      <c r="Y124" s="147"/>
      <c r="Z124" s="148"/>
      <c r="AA124" s="148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4"/>
    </row>
    <row r="125" spans="1:65">
      <c r="A125" s="28"/>
      <c r="B125" s="3" t="s">
        <v>87</v>
      </c>
      <c r="C125" s="27"/>
      <c r="D125" s="13">
        <v>1.30263752925401E-2</v>
      </c>
      <c r="E125" s="13">
        <v>4.4721348929367029E-2</v>
      </c>
      <c r="F125" s="13">
        <v>1.6638532013720779E-2</v>
      </c>
      <c r="G125" s="13">
        <v>1.041370493463499E-2</v>
      </c>
      <c r="H125" s="13">
        <v>4.2215330220092412E-2</v>
      </c>
      <c r="I125" s="13">
        <v>2.307437513205287E-2</v>
      </c>
      <c r="J125" s="13">
        <v>2.6375815174198305E-2</v>
      </c>
      <c r="K125" s="13">
        <v>1.4942967440727225E-2</v>
      </c>
      <c r="L125" s="13">
        <v>1.6569715927030649E-2</v>
      </c>
      <c r="M125" s="13">
        <v>1.3501517268618675E-2</v>
      </c>
      <c r="N125" s="13">
        <v>1.8756691585314483E-2</v>
      </c>
      <c r="O125" s="13">
        <v>1.5796573611209105E-2</v>
      </c>
      <c r="P125" s="13">
        <v>2.4054051969138405E-2</v>
      </c>
      <c r="Q125" s="13">
        <v>1.2774299809902386E-2</v>
      </c>
      <c r="R125" s="13">
        <v>2.2768371885717401E-2</v>
      </c>
      <c r="S125" s="13">
        <v>2.9979126697866558E-2</v>
      </c>
      <c r="T125" s="13" t="s">
        <v>731</v>
      </c>
      <c r="U125" s="13">
        <v>2.4325212770526013E-2</v>
      </c>
      <c r="V125" s="13">
        <v>2.3424278964210187E-2</v>
      </c>
      <c r="W125" s="13">
        <v>3.3832478773441851E-2</v>
      </c>
      <c r="X125" s="13" t="s">
        <v>731</v>
      </c>
      <c r="Y125" s="96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252</v>
      </c>
      <c r="C126" s="27"/>
      <c r="D126" s="13">
        <v>7.9093021440683753E-2</v>
      </c>
      <c r="E126" s="13">
        <v>-8.3812771146616671E-2</v>
      </c>
      <c r="F126" s="13">
        <v>-2.9510840284183271E-2</v>
      </c>
      <c r="G126" s="13">
        <v>2.0371165973168459E-2</v>
      </c>
      <c r="H126" s="13">
        <v>1.5319823567360613E-2</v>
      </c>
      <c r="I126" s="13">
        <v>-8.6338442349520594E-2</v>
      </c>
      <c r="J126" s="13">
        <v>6.6796694477207152E-2</v>
      </c>
      <c r="K126" s="13">
        <v>-5.4767552313222168E-2</v>
      </c>
      <c r="L126" s="13">
        <v>-4.2541282551443738E-3</v>
      </c>
      <c r="M126" s="13">
        <v>-3.2036511487086972E-2</v>
      </c>
      <c r="N126" s="13">
        <v>-1.8776737671841737E-2</v>
      </c>
      <c r="O126" s="13">
        <v>1.0899898962278831E-2</v>
      </c>
      <c r="P126" s="13">
        <v>3.7260172246482037E-2</v>
      </c>
      <c r="Q126" s="13">
        <v>2.1634001574620365E-2</v>
      </c>
      <c r="R126" s="13">
        <v>3.8682282194221873E-2</v>
      </c>
      <c r="S126" s="13">
        <v>0.12581793869440538</v>
      </c>
      <c r="T126" s="13" t="s">
        <v>731</v>
      </c>
      <c r="U126" s="13">
        <v>-1.4988230867485797E-2</v>
      </c>
      <c r="V126" s="13">
        <v>2.2896837176072271E-2</v>
      </c>
      <c r="W126" s="13">
        <v>1.1531316763004895E-2</v>
      </c>
      <c r="X126" s="13" t="s">
        <v>731</v>
      </c>
      <c r="Y126" s="96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3" t="s">
        <v>253</v>
      </c>
      <c r="C127" s="44"/>
      <c r="D127" s="42">
        <v>1.59</v>
      </c>
      <c r="E127" s="42">
        <v>2.23</v>
      </c>
      <c r="F127" s="42">
        <v>0.96</v>
      </c>
      <c r="G127" s="42">
        <v>0.21</v>
      </c>
      <c r="H127" s="42">
        <v>0.1</v>
      </c>
      <c r="I127" s="42">
        <v>2.29</v>
      </c>
      <c r="J127" s="42">
        <v>1.3</v>
      </c>
      <c r="K127" s="42">
        <v>1.55</v>
      </c>
      <c r="L127" s="42">
        <v>0.36</v>
      </c>
      <c r="M127" s="42">
        <v>1.02</v>
      </c>
      <c r="N127" s="42">
        <v>0.7</v>
      </c>
      <c r="O127" s="42">
        <v>0.01</v>
      </c>
      <c r="P127" s="42">
        <v>0.61</v>
      </c>
      <c r="Q127" s="42">
        <v>0.24</v>
      </c>
      <c r="R127" s="42">
        <v>0.64</v>
      </c>
      <c r="S127" s="42">
        <v>2.69</v>
      </c>
      <c r="T127" s="42" t="s">
        <v>254</v>
      </c>
      <c r="U127" s="42">
        <v>0.62</v>
      </c>
      <c r="V127" s="42">
        <v>0.27</v>
      </c>
      <c r="W127" s="42">
        <v>0.01</v>
      </c>
      <c r="X127" s="42">
        <v>1.5</v>
      </c>
      <c r="Y127" s="96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3"/>
    </row>
    <row r="129" spans="1:65" ht="15">
      <c r="B129" s="8" t="s">
        <v>480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7" t="s">
        <v>223</v>
      </c>
      <c r="Z130" s="17" t="s">
        <v>223</v>
      </c>
      <c r="AA130" s="96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224</v>
      </c>
      <c r="C131" s="9" t="s">
        <v>224</v>
      </c>
      <c r="D131" s="94" t="s">
        <v>225</v>
      </c>
      <c r="E131" s="95" t="s">
        <v>226</v>
      </c>
      <c r="F131" s="95" t="s">
        <v>227</v>
      </c>
      <c r="G131" s="95" t="s">
        <v>228</v>
      </c>
      <c r="H131" s="95" t="s">
        <v>256</v>
      </c>
      <c r="I131" s="95" t="s">
        <v>257</v>
      </c>
      <c r="J131" s="95" t="s">
        <v>229</v>
      </c>
      <c r="K131" s="95" t="s">
        <v>230</v>
      </c>
      <c r="L131" s="95" t="s">
        <v>231</v>
      </c>
      <c r="M131" s="95" t="s">
        <v>232</v>
      </c>
      <c r="N131" s="95" t="s">
        <v>233</v>
      </c>
      <c r="O131" s="95" t="s">
        <v>234</v>
      </c>
      <c r="P131" s="95" t="s">
        <v>235</v>
      </c>
      <c r="Q131" s="95" t="s">
        <v>236</v>
      </c>
      <c r="R131" s="95" t="s">
        <v>237</v>
      </c>
      <c r="S131" s="95" t="s">
        <v>238</v>
      </c>
      <c r="T131" s="95" t="s">
        <v>239</v>
      </c>
      <c r="U131" s="95" t="s">
        <v>240</v>
      </c>
      <c r="V131" s="95" t="s">
        <v>241</v>
      </c>
      <c r="W131" s="95" t="s">
        <v>242</v>
      </c>
      <c r="X131" s="95" t="s">
        <v>243</v>
      </c>
      <c r="Y131" s="95" t="s">
        <v>244</v>
      </c>
      <c r="Z131" s="95" t="s">
        <v>245</v>
      </c>
      <c r="AA131" s="96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119</v>
      </c>
      <c r="E132" s="11" t="s">
        <v>246</v>
      </c>
      <c r="F132" s="11" t="s">
        <v>247</v>
      </c>
      <c r="G132" s="11" t="s">
        <v>119</v>
      </c>
      <c r="H132" s="11" t="s">
        <v>119</v>
      </c>
      <c r="I132" s="11" t="s">
        <v>119</v>
      </c>
      <c r="J132" s="11" t="s">
        <v>246</v>
      </c>
      <c r="K132" s="11" t="s">
        <v>247</v>
      </c>
      <c r="L132" s="11" t="s">
        <v>119</v>
      </c>
      <c r="M132" s="11" t="s">
        <v>247</v>
      </c>
      <c r="N132" s="11" t="s">
        <v>247</v>
      </c>
      <c r="O132" s="11" t="s">
        <v>247</v>
      </c>
      <c r="P132" s="11" t="s">
        <v>247</v>
      </c>
      <c r="Q132" s="11" t="s">
        <v>247</v>
      </c>
      <c r="R132" s="11" t="s">
        <v>246</v>
      </c>
      <c r="S132" s="11" t="s">
        <v>247</v>
      </c>
      <c r="T132" s="11" t="s">
        <v>247</v>
      </c>
      <c r="U132" s="11" t="s">
        <v>246</v>
      </c>
      <c r="V132" s="11" t="s">
        <v>247</v>
      </c>
      <c r="W132" s="11" t="s">
        <v>246</v>
      </c>
      <c r="X132" s="11" t="s">
        <v>247</v>
      </c>
      <c r="Y132" s="11" t="s">
        <v>247</v>
      </c>
      <c r="Z132" s="11" t="s">
        <v>119</v>
      </c>
      <c r="AA132" s="96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96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44">
        <v>0.84189999999999998</v>
      </c>
      <c r="E134" s="144">
        <v>0.81999999999999984</v>
      </c>
      <c r="F134" s="145">
        <v>0.86</v>
      </c>
      <c r="G134" s="144">
        <v>0.81700000000000006</v>
      </c>
      <c r="H134" s="144">
        <v>0.83542999999999989</v>
      </c>
      <c r="I134" s="145">
        <v>0.91599999999999993</v>
      </c>
      <c r="J134" s="144">
        <v>0.81000000000000016</v>
      </c>
      <c r="K134" s="144">
        <v>0.8</v>
      </c>
      <c r="L134" s="144">
        <v>0.82807488269283291</v>
      </c>
      <c r="M134" s="144">
        <v>0.84</v>
      </c>
      <c r="N134" s="144">
        <v>0.81999999999999984</v>
      </c>
      <c r="O134" s="144">
        <v>0.83</v>
      </c>
      <c r="P134" s="146">
        <v>0.91999999999999993</v>
      </c>
      <c r="Q134" s="144">
        <v>0.84</v>
      </c>
      <c r="R134" s="144">
        <v>0.86550979035758413</v>
      </c>
      <c r="S134" s="144">
        <v>0.83</v>
      </c>
      <c r="T134" s="144">
        <v>0.83599999999999997</v>
      </c>
      <c r="U134" s="144">
        <v>0.82079999999999997</v>
      </c>
      <c r="V134" s="144">
        <v>0.87379999999999991</v>
      </c>
      <c r="W134" s="146">
        <v>0.78</v>
      </c>
      <c r="X134" s="144">
        <v>0.86</v>
      </c>
      <c r="Y134" s="145">
        <v>0.73399999999999999</v>
      </c>
      <c r="Z134" s="144">
        <v>0.81700000000000006</v>
      </c>
      <c r="AA134" s="147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</v>
      </c>
    </row>
    <row r="135" spans="1:65">
      <c r="A135" s="28"/>
      <c r="B135" s="19">
        <v>1</v>
      </c>
      <c r="C135" s="9">
        <v>2</v>
      </c>
      <c r="D135" s="23">
        <v>0.84699999999999998</v>
      </c>
      <c r="E135" s="23">
        <v>0.85000000000000009</v>
      </c>
      <c r="F135" s="150">
        <v>0.88</v>
      </c>
      <c r="G135" s="23">
        <v>0.83300000000000007</v>
      </c>
      <c r="H135" s="23">
        <v>0.83612999999999982</v>
      </c>
      <c r="I135" s="150">
        <v>0.92100000000000015</v>
      </c>
      <c r="J135" s="23">
        <v>0.81999999999999984</v>
      </c>
      <c r="K135" s="23">
        <v>0.84</v>
      </c>
      <c r="L135" s="23">
        <v>0.82689825242781356</v>
      </c>
      <c r="M135" s="23">
        <v>0.85000000000000009</v>
      </c>
      <c r="N135" s="23">
        <v>0.81999999999999984</v>
      </c>
      <c r="O135" s="23">
        <v>0.81999999999999984</v>
      </c>
      <c r="P135" s="150">
        <v>0.88</v>
      </c>
      <c r="Q135" s="23">
        <v>0.83</v>
      </c>
      <c r="R135" s="23">
        <v>0.84486221573295617</v>
      </c>
      <c r="S135" s="23">
        <v>0.83</v>
      </c>
      <c r="T135" s="23">
        <v>0.83599999999999997</v>
      </c>
      <c r="U135" s="23">
        <v>0.83909999999999996</v>
      </c>
      <c r="V135" s="23">
        <v>0.84670000000000001</v>
      </c>
      <c r="W135" s="23">
        <v>0.8</v>
      </c>
      <c r="X135" s="23">
        <v>0.85000000000000009</v>
      </c>
      <c r="Y135" s="150">
        <v>0.745</v>
      </c>
      <c r="Z135" s="23">
        <v>0.82199999999999995</v>
      </c>
      <c r="AA135" s="147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 t="e">
        <v>#N/A</v>
      </c>
    </row>
    <row r="136" spans="1:65">
      <c r="A136" s="28"/>
      <c r="B136" s="19">
        <v>1</v>
      </c>
      <c r="C136" s="9">
        <v>3</v>
      </c>
      <c r="D136" s="23">
        <v>0.84209999999999996</v>
      </c>
      <c r="E136" s="23">
        <v>0.86</v>
      </c>
      <c r="F136" s="150">
        <v>0.86999999999999988</v>
      </c>
      <c r="G136" s="23">
        <v>0.82400000000000007</v>
      </c>
      <c r="H136" s="23">
        <v>0.83567000000000002</v>
      </c>
      <c r="I136" s="150">
        <v>0.91800000000000004</v>
      </c>
      <c r="J136" s="23">
        <v>0.83</v>
      </c>
      <c r="K136" s="23">
        <v>0.79</v>
      </c>
      <c r="L136" s="23">
        <v>0.82333685579757498</v>
      </c>
      <c r="M136" s="23">
        <v>0.84</v>
      </c>
      <c r="N136" s="23">
        <v>0.83</v>
      </c>
      <c r="O136" s="23">
        <v>0.81999999999999984</v>
      </c>
      <c r="P136" s="150">
        <v>0.88</v>
      </c>
      <c r="Q136" s="23">
        <v>0.81000000000000016</v>
      </c>
      <c r="R136" s="23">
        <v>0.84120351432293239</v>
      </c>
      <c r="S136" s="23">
        <v>0.86</v>
      </c>
      <c r="T136" s="23">
        <v>0.83199999999999996</v>
      </c>
      <c r="U136" s="23">
        <v>0.84169999999999989</v>
      </c>
      <c r="V136" s="23">
        <v>0.85660000000000003</v>
      </c>
      <c r="W136" s="23">
        <v>0.81999999999999984</v>
      </c>
      <c r="X136" s="23">
        <v>0.85000000000000009</v>
      </c>
      <c r="Y136" s="150">
        <v>0.79600000000000004</v>
      </c>
      <c r="Z136" s="23">
        <v>0.82899999999999985</v>
      </c>
      <c r="AA136" s="147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16</v>
      </c>
    </row>
    <row r="137" spans="1:65">
      <c r="A137" s="28"/>
      <c r="B137" s="19">
        <v>1</v>
      </c>
      <c r="C137" s="9">
        <v>4</v>
      </c>
      <c r="D137" s="23">
        <v>0.84639999999999993</v>
      </c>
      <c r="E137" s="23">
        <v>0.83</v>
      </c>
      <c r="F137" s="150">
        <v>0.90000000000000013</v>
      </c>
      <c r="G137" s="23">
        <v>0.8580000000000001</v>
      </c>
      <c r="H137" s="23">
        <v>0.83592000000000011</v>
      </c>
      <c r="I137" s="150">
        <v>0.90200000000000002</v>
      </c>
      <c r="J137" s="23">
        <v>0.83</v>
      </c>
      <c r="K137" s="23">
        <v>0.81000000000000016</v>
      </c>
      <c r="L137" s="23">
        <v>0.81619189555784866</v>
      </c>
      <c r="M137" s="23">
        <v>0.83</v>
      </c>
      <c r="N137" s="23">
        <v>0.79</v>
      </c>
      <c r="O137" s="23">
        <v>0.83</v>
      </c>
      <c r="P137" s="150">
        <v>0.88</v>
      </c>
      <c r="Q137" s="23">
        <v>0.86</v>
      </c>
      <c r="R137" s="23">
        <v>0.85150308669707975</v>
      </c>
      <c r="S137" s="23">
        <v>0.86999999999999988</v>
      </c>
      <c r="T137" s="23">
        <v>0.83499999999999996</v>
      </c>
      <c r="U137" s="23">
        <v>0.84230000000000005</v>
      </c>
      <c r="V137" s="23">
        <v>0.87240000000000006</v>
      </c>
      <c r="W137" s="23">
        <v>0.81000000000000016</v>
      </c>
      <c r="X137" s="23">
        <v>0.86</v>
      </c>
      <c r="Y137" s="150">
        <v>0.77700000000000002</v>
      </c>
      <c r="Z137" s="23">
        <v>0.83499999999999996</v>
      </c>
      <c r="AA137" s="147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0.83473742911152615</v>
      </c>
    </row>
    <row r="138" spans="1:65">
      <c r="A138" s="28"/>
      <c r="B138" s="19">
        <v>1</v>
      </c>
      <c r="C138" s="9">
        <v>5</v>
      </c>
      <c r="D138" s="23">
        <v>0.82419999999999993</v>
      </c>
      <c r="E138" s="23">
        <v>0.84</v>
      </c>
      <c r="F138" s="150">
        <v>0.90000000000000013</v>
      </c>
      <c r="G138" s="23">
        <v>0.85099999999999998</v>
      </c>
      <c r="H138" s="23">
        <v>0.83640000000000003</v>
      </c>
      <c r="I138" s="150">
        <v>0.93600000000000005</v>
      </c>
      <c r="J138" s="23">
        <v>0.84</v>
      </c>
      <c r="K138" s="23">
        <v>0.83</v>
      </c>
      <c r="L138" s="23">
        <v>0.81125240848651115</v>
      </c>
      <c r="M138" s="23">
        <v>0.84</v>
      </c>
      <c r="N138" s="23">
        <v>0.81000000000000016</v>
      </c>
      <c r="O138" s="23">
        <v>0.81999999999999984</v>
      </c>
      <c r="P138" s="150">
        <v>0.88</v>
      </c>
      <c r="Q138" s="23">
        <v>0.85000000000000009</v>
      </c>
      <c r="R138" s="23">
        <v>0.83114261605768869</v>
      </c>
      <c r="S138" s="23">
        <v>0.86</v>
      </c>
      <c r="T138" s="23">
        <v>0.83499999999999996</v>
      </c>
      <c r="U138" s="23">
        <v>0.84670000000000001</v>
      </c>
      <c r="V138" s="23">
        <v>0.84670000000000001</v>
      </c>
      <c r="W138" s="23">
        <v>0.81000000000000016</v>
      </c>
      <c r="X138" s="23">
        <v>0.85000000000000009</v>
      </c>
      <c r="Y138" s="150">
        <v>0.76400000000000001</v>
      </c>
      <c r="Z138" s="23">
        <v>0.84099999999999986</v>
      </c>
      <c r="AA138" s="147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13</v>
      </c>
    </row>
    <row r="139" spans="1:65">
      <c r="A139" s="28"/>
      <c r="B139" s="19">
        <v>1</v>
      </c>
      <c r="C139" s="9">
        <v>6</v>
      </c>
      <c r="D139" s="23">
        <v>0.84389999999999998</v>
      </c>
      <c r="E139" s="23">
        <v>0.83</v>
      </c>
      <c r="F139" s="150">
        <v>0.93</v>
      </c>
      <c r="G139" s="23">
        <v>0.82500000000000007</v>
      </c>
      <c r="H139" s="23">
        <v>0.83642000000000005</v>
      </c>
      <c r="I139" s="150">
        <v>0.91300000000000014</v>
      </c>
      <c r="J139" s="23">
        <v>0.84</v>
      </c>
      <c r="K139" s="23">
        <v>0.81000000000000016</v>
      </c>
      <c r="L139" s="23">
        <v>0.81859469550154806</v>
      </c>
      <c r="M139" s="23">
        <v>0.84</v>
      </c>
      <c r="N139" s="23">
        <v>0.84</v>
      </c>
      <c r="O139" s="23">
        <v>0.84</v>
      </c>
      <c r="P139" s="150">
        <v>0.86999999999999988</v>
      </c>
      <c r="Q139" s="23">
        <v>0.83</v>
      </c>
      <c r="R139" s="23">
        <v>0.84892670508159873</v>
      </c>
      <c r="S139" s="23">
        <v>0.86999999999999988</v>
      </c>
      <c r="T139" s="23">
        <v>0.83499999999999996</v>
      </c>
      <c r="U139" s="23">
        <v>0.85019999999999996</v>
      </c>
      <c r="V139" s="23">
        <v>0.84209999999999996</v>
      </c>
      <c r="W139" s="23">
        <v>0.8</v>
      </c>
      <c r="X139" s="23">
        <v>0.86</v>
      </c>
      <c r="Y139" s="150">
        <v>0.77700000000000002</v>
      </c>
      <c r="Z139" s="23">
        <v>0.84299999999999997</v>
      </c>
      <c r="AA139" s="147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4"/>
    </row>
    <row r="140" spans="1:65">
      <c r="A140" s="28"/>
      <c r="B140" s="20" t="s">
        <v>249</v>
      </c>
      <c r="C140" s="12"/>
      <c r="D140" s="152">
        <v>0.84091666666666665</v>
      </c>
      <c r="E140" s="152">
        <v>0.83833333333333337</v>
      </c>
      <c r="F140" s="152">
        <v>0.89</v>
      </c>
      <c r="G140" s="152">
        <v>0.83466666666666667</v>
      </c>
      <c r="H140" s="152">
        <v>0.83599500000000004</v>
      </c>
      <c r="I140" s="152">
        <v>0.91766666666666685</v>
      </c>
      <c r="J140" s="152">
        <v>0.82833333333333325</v>
      </c>
      <c r="K140" s="152">
        <v>0.81333333333333346</v>
      </c>
      <c r="L140" s="152">
        <v>0.82072483174402155</v>
      </c>
      <c r="M140" s="152">
        <v>0.84</v>
      </c>
      <c r="N140" s="152">
        <v>0.81833333333333336</v>
      </c>
      <c r="O140" s="152">
        <v>0.82666666666666655</v>
      </c>
      <c r="P140" s="152">
        <v>0.8849999999999999</v>
      </c>
      <c r="Q140" s="152">
        <v>0.83666666666666656</v>
      </c>
      <c r="R140" s="152">
        <v>0.84719132137497333</v>
      </c>
      <c r="S140" s="152">
        <v>0.85333333333333339</v>
      </c>
      <c r="T140" s="152">
        <v>0.83483333333333321</v>
      </c>
      <c r="U140" s="152">
        <v>0.84013333333333329</v>
      </c>
      <c r="V140" s="152">
        <v>0.85638333333333339</v>
      </c>
      <c r="W140" s="152">
        <v>0.80333333333333334</v>
      </c>
      <c r="X140" s="152">
        <v>0.85499999999999998</v>
      </c>
      <c r="Y140" s="152">
        <v>0.76550000000000018</v>
      </c>
      <c r="Z140" s="152">
        <v>0.83116666666666672</v>
      </c>
      <c r="AA140" s="147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4"/>
    </row>
    <row r="141" spans="1:65">
      <c r="A141" s="28"/>
      <c r="B141" s="3" t="s">
        <v>250</v>
      </c>
      <c r="C141" s="27"/>
      <c r="D141" s="23">
        <v>0.84299999999999997</v>
      </c>
      <c r="E141" s="23">
        <v>0.83499999999999996</v>
      </c>
      <c r="F141" s="23">
        <v>0.89000000000000012</v>
      </c>
      <c r="G141" s="23">
        <v>0.82900000000000007</v>
      </c>
      <c r="H141" s="23">
        <v>0.83602500000000002</v>
      </c>
      <c r="I141" s="23">
        <v>0.91700000000000004</v>
      </c>
      <c r="J141" s="23">
        <v>0.83</v>
      </c>
      <c r="K141" s="23">
        <v>0.81000000000000016</v>
      </c>
      <c r="L141" s="23">
        <v>0.82096577564956152</v>
      </c>
      <c r="M141" s="23">
        <v>0.84</v>
      </c>
      <c r="N141" s="23">
        <v>0.81999999999999984</v>
      </c>
      <c r="O141" s="23">
        <v>0.82499999999999996</v>
      </c>
      <c r="P141" s="23">
        <v>0.88</v>
      </c>
      <c r="Q141" s="23">
        <v>0.83499999999999996</v>
      </c>
      <c r="R141" s="23">
        <v>0.84689446040727745</v>
      </c>
      <c r="S141" s="23">
        <v>0.86</v>
      </c>
      <c r="T141" s="23">
        <v>0.83499999999999996</v>
      </c>
      <c r="U141" s="23">
        <v>0.84199999999999997</v>
      </c>
      <c r="V141" s="23">
        <v>0.85165000000000002</v>
      </c>
      <c r="W141" s="23">
        <v>0.80500000000000016</v>
      </c>
      <c r="X141" s="23">
        <v>0.85499999999999998</v>
      </c>
      <c r="Y141" s="23">
        <v>0.77049999999999996</v>
      </c>
      <c r="Z141" s="23">
        <v>0.83199999999999985</v>
      </c>
      <c r="AA141" s="147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4"/>
    </row>
    <row r="142" spans="1:65">
      <c r="A142" s="28"/>
      <c r="B142" s="3" t="s">
        <v>251</v>
      </c>
      <c r="C142" s="27"/>
      <c r="D142" s="23">
        <v>8.4591764768603139E-3</v>
      </c>
      <c r="E142" s="23">
        <v>1.4719601443879803E-2</v>
      </c>
      <c r="F142" s="23">
        <v>2.5298221281347091E-2</v>
      </c>
      <c r="G142" s="23">
        <v>1.6329931618554512E-2</v>
      </c>
      <c r="H142" s="23">
        <v>3.9833403068281992E-4</v>
      </c>
      <c r="I142" s="23">
        <v>1.1111555546667031E-2</v>
      </c>
      <c r="J142" s="23">
        <v>1.1690451944500078E-2</v>
      </c>
      <c r="K142" s="23">
        <v>1.8618986725025211E-2</v>
      </c>
      <c r="L142" s="23">
        <v>6.538636475510385E-3</v>
      </c>
      <c r="M142" s="23">
        <v>6.3245553203367996E-3</v>
      </c>
      <c r="N142" s="23">
        <v>1.7224014243685037E-2</v>
      </c>
      <c r="O142" s="23">
        <v>8.164965809277322E-3</v>
      </c>
      <c r="P142" s="23">
        <v>1.7606816861658998E-2</v>
      </c>
      <c r="Q142" s="23">
        <v>1.7511900715418229E-2</v>
      </c>
      <c r="R142" s="23">
        <v>1.1454332729707148E-2</v>
      </c>
      <c r="S142" s="23">
        <v>1.8618986725025231E-2</v>
      </c>
      <c r="T142" s="23">
        <v>1.471960144387976E-3</v>
      </c>
      <c r="U142" s="23">
        <v>1.0261124044989745E-2</v>
      </c>
      <c r="V142" s="23">
        <v>1.3794697048745457E-2</v>
      </c>
      <c r="W142" s="23">
        <v>1.3662601021279443E-2</v>
      </c>
      <c r="X142" s="23">
        <v>5.4772255750516049E-3</v>
      </c>
      <c r="Y142" s="23">
        <v>2.2845130772223672E-2</v>
      </c>
      <c r="Z142" s="23">
        <v>1.0400320507881759E-2</v>
      </c>
      <c r="AA142" s="147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4"/>
    </row>
    <row r="143" spans="1:65">
      <c r="A143" s="28"/>
      <c r="B143" s="3" t="s">
        <v>87</v>
      </c>
      <c r="C143" s="27"/>
      <c r="D143" s="13">
        <v>1.0059470589864609E-2</v>
      </c>
      <c r="E143" s="13">
        <v>1.7558172696476901E-2</v>
      </c>
      <c r="F143" s="13">
        <v>2.8424967731850662E-2</v>
      </c>
      <c r="G143" s="13">
        <v>1.9564614558971061E-2</v>
      </c>
      <c r="H143" s="13">
        <v>4.7647896301152508E-4</v>
      </c>
      <c r="I143" s="13">
        <v>1.2108487700690552E-2</v>
      </c>
      <c r="J143" s="13">
        <v>1.4113221663380377E-2</v>
      </c>
      <c r="K143" s="13">
        <v>2.2892196793063781E-2</v>
      </c>
      <c r="L143" s="13">
        <v>7.9669046464890449E-3</v>
      </c>
      <c r="M143" s="13">
        <v>7.5292325242104757E-3</v>
      </c>
      <c r="N143" s="13">
        <v>2.1047675246865623E-2</v>
      </c>
      <c r="O143" s="13">
        <v>9.8769747692870839E-3</v>
      </c>
      <c r="P143" s="13">
        <v>1.9894708318258757E-2</v>
      </c>
      <c r="Q143" s="13">
        <v>2.0930558624005852E-2</v>
      </c>
      <c r="R143" s="13">
        <v>1.3520361269892393E-2</v>
      </c>
      <c r="S143" s="13">
        <v>2.1819125068388942E-2</v>
      </c>
      <c r="T143" s="13">
        <v>1.7631784520518781E-3</v>
      </c>
      <c r="U143" s="13">
        <v>1.2213685182895269E-2</v>
      </c>
      <c r="V143" s="13">
        <v>1.6108086778209279E-2</v>
      </c>
      <c r="W143" s="13">
        <v>1.7007387163418396E-2</v>
      </c>
      <c r="X143" s="13">
        <v>6.4061117836860882E-3</v>
      </c>
      <c r="Y143" s="13">
        <v>2.9843410545034182E-2</v>
      </c>
      <c r="Z143" s="13">
        <v>1.2512918196769711E-2</v>
      </c>
      <c r="AA143" s="96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252</v>
      </c>
      <c r="C144" s="27"/>
      <c r="D144" s="13">
        <v>7.4026122941648342E-3</v>
      </c>
      <c r="E144" s="13">
        <v>4.3078267445544327E-3</v>
      </c>
      <c r="F144" s="13">
        <v>6.6203537736763574E-2</v>
      </c>
      <c r="G144" s="13">
        <v>-8.4772100053975841E-5</v>
      </c>
      <c r="H144" s="13">
        <v>1.5065466631973834E-3</v>
      </c>
      <c r="I144" s="13">
        <v>9.9347692655172404E-2</v>
      </c>
      <c r="J144" s="13">
        <v>-7.6719882861958633E-3</v>
      </c>
      <c r="K144" s="13">
        <v>-2.5641710832320919E-2</v>
      </c>
      <c r="L144" s="13">
        <v>-1.6786832456308187E-2</v>
      </c>
      <c r="M144" s="13">
        <v>6.3044625830126488E-3</v>
      </c>
      <c r="N144" s="13">
        <v>-1.9651803316945937E-2</v>
      </c>
      <c r="O144" s="13">
        <v>-9.6686241246543014E-3</v>
      </c>
      <c r="P144" s="13">
        <v>6.0213630221388259E-2</v>
      </c>
      <c r="Q144" s="13">
        <v>2.3111909060957725E-3</v>
      </c>
      <c r="R144" s="13">
        <v>1.4919532572898797E-2</v>
      </c>
      <c r="S144" s="13">
        <v>2.227754929067971E-2</v>
      </c>
      <c r="T144" s="13">
        <v>1.1489148379162373E-4</v>
      </c>
      <c r="U144" s="13">
        <v>6.4641934500893061E-3</v>
      </c>
      <c r="V144" s="13">
        <v>2.5931392875058412E-2</v>
      </c>
      <c r="W144" s="13">
        <v>-3.7621525863071104E-2</v>
      </c>
      <c r="X144" s="13">
        <v>2.4274185129137926E-2</v>
      </c>
      <c r="Y144" s="13">
        <v>-8.2945159396075718E-2</v>
      </c>
      <c r="Z144" s="13">
        <v>-4.2777073608165628E-3</v>
      </c>
      <c r="AA144" s="96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3" t="s">
        <v>253</v>
      </c>
      <c r="C145" s="44"/>
      <c r="D145" s="42">
        <v>0.27</v>
      </c>
      <c r="E145" s="42">
        <v>0.11</v>
      </c>
      <c r="F145" s="42">
        <v>3.42</v>
      </c>
      <c r="G145" s="42">
        <v>0.13</v>
      </c>
      <c r="H145" s="42">
        <v>0.04</v>
      </c>
      <c r="I145" s="42">
        <v>5.19</v>
      </c>
      <c r="J145" s="42">
        <v>0.53</v>
      </c>
      <c r="K145" s="42">
        <v>1.49</v>
      </c>
      <c r="L145" s="42">
        <v>1.02</v>
      </c>
      <c r="M145" s="42">
        <v>0.21</v>
      </c>
      <c r="N145" s="42">
        <v>1.17</v>
      </c>
      <c r="O145" s="42">
        <v>0.64</v>
      </c>
      <c r="P145" s="42">
        <v>3.1</v>
      </c>
      <c r="Q145" s="42">
        <v>0</v>
      </c>
      <c r="R145" s="42">
        <v>0.67</v>
      </c>
      <c r="S145" s="42">
        <v>1.07</v>
      </c>
      <c r="T145" s="42">
        <v>0.12</v>
      </c>
      <c r="U145" s="42">
        <v>0.22</v>
      </c>
      <c r="V145" s="42">
        <v>1.26</v>
      </c>
      <c r="W145" s="42">
        <v>2.14</v>
      </c>
      <c r="X145" s="42">
        <v>1.17</v>
      </c>
      <c r="Y145" s="42">
        <v>4.5599999999999996</v>
      </c>
      <c r="Z145" s="42">
        <v>0.35</v>
      </c>
      <c r="AA145" s="96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BM146" s="53"/>
    </row>
    <row r="147" spans="1:65" ht="15">
      <c r="B147" s="8" t="s">
        <v>481</v>
      </c>
      <c r="BM147" s="26" t="s">
        <v>67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7" t="s">
        <v>223</v>
      </c>
      <c r="X148" s="17" t="s">
        <v>223</v>
      </c>
      <c r="Y148" s="96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224</v>
      </c>
      <c r="C149" s="9" t="s">
        <v>224</v>
      </c>
      <c r="D149" s="94" t="s">
        <v>225</v>
      </c>
      <c r="E149" s="95" t="s">
        <v>226</v>
      </c>
      <c r="F149" s="95" t="s">
        <v>227</v>
      </c>
      <c r="G149" s="95" t="s">
        <v>228</v>
      </c>
      <c r="H149" s="95" t="s">
        <v>257</v>
      </c>
      <c r="I149" s="95" t="s">
        <v>229</v>
      </c>
      <c r="J149" s="95" t="s">
        <v>230</v>
      </c>
      <c r="K149" s="95" t="s">
        <v>231</v>
      </c>
      <c r="L149" s="95" t="s">
        <v>232</v>
      </c>
      <c r="M149" s="95" t="s">
        <v>233</v>
      </c>
      <c r="N149" s="95" t="s">
        <v>234</v>
      </c>
      <c r="O149" s="95" t="s">
        <v>235</v>
      </c>
      <c r="P149" s="95" t="s">
        <v>236</v>
      </c>
      <c r="Q149" s="95" t="s">
        <v>237</v>
      </c>
      <c r="R149" s="95" t="s">
        <v>238</v>
      </c>
      <c r="S149" s="95" t="s">
        <v>239</v>
      </c>
      <c r="T149" s="95" t="s">
        <v>240</v>
      </c>
      <c r="U149" s="95" t="s">
        <v>242</v>
      </c>
      <c r="V149" s="95" t="s">
        <v>243</v>
      </c>
      <c r="W149" s="95" t="s">
        <v>244</v>
      </c>
      <c r="X149" s="95" t="s">
        <v>245</v>
      </c>
      <c r="Y149" s="96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246</v>
      </c>
      <c r="E150" s="11" t="s">
        <v>246</v>
      </c>
      <c r="F150" s="11" t="s">
        <v>247</v>
      </c>
      <c r="G150" s="11" t="s">
        <v>246</v>
      </c>
      <c r="H150" s="11" t="s">
        <v>246</v>
      </c>
      <c r="I150" s="11" t="s">
        <v>119</v>
      </c>
      <c r="J150" s="11" t="s">
        <v>247</v>
      </c>
      <c r="K150" s="11" t="s">
        <v>119</v>
      </c>
      <c r="L150" s="11" t="s">
        <v>247</v>
      </c>
      <c r="M150" s="11" t="s">
        <v>247</v>
      </c>
      <c r="N150" s="11" t="s">
        <v>247</v>
      </c>
      <c r="O150" s="11" t="s">
        <v>247</v>
      </c>
      <c r="P150" s="11" t="s">
        <v>247</v>
      </c>
      <c r="Q150" s="11" t="s">
        <v>246</v>
      </c>
      <c r="R150" s="11" t="s">
        <v>247</v>
      </c>
      <c r="S150" s="11" t="s">
        <v>246</v>
      </c>
      <c r="T150" s="11" t="s">
        <v>246</v>
      </c>
      <c r="U150" s="11" t="s">
        <v>246</v>
      </c>
      <c r="V150" s="11" t="s">
        <v>247</v>
      </c>
      <c r="W150" s="11" t="s">
        <v>247</v>
      </c>
      <c r="X150" s="11" t="s">
        <v>246</v>
      </c>
      <c r="Y150" s="96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96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0.31</v>
      </c>
      <c r="E152" s="90">
        <v>0.45</v>
      </c>
      <c r="F152" s="90" t="s">
        <v>248</v>
      </c>
      <c r="G152" s="21">
        <v>0.31</v>
      </c>
      <c r="H152" s="21">
        <v>0.3</v>
      </c>
      <c r="I152" s="90" t="s">
        <v>259</v>
      </c>
      <c r="J152" s="21">
        <v>0.34</v>
      </c>
      <c r="K152" s="21">
        <v>0.3227945026616138</v>
      </c>
      <c r="L152" s="21">
        <v>0.31</v>
      </c>
      <c r="M152" s="21">
        <v>0.31</v>
      </c>
      <c r="N152" s="21">
        <v>0.28000000000000003</v>
      </c>
      <c r="O152" s="21">
        <v>0.34</v>
      </c>
      <c r="P152" s="21">
        <v>0.28999999999999998</v>
      </c>
      <c r="Q152" s="90" t="s">
        <v>259</v>
      </c>
      <c r="R152" s="21">
        <v>0.32</v>
      </c>
      <c r="S152" s="21">
        <v>0.32</v>
      </c>
      <c r="T152" s="21">
        <v>0.3</v>
      </c>
      <c r="U152" s="90">
        <v>0.3</v>
      </c>
      <c r="V152" s="90">
        <v>0.3</v>
      </c>
      <c r="W152" s="90">
        <v>0.24</v>
      </c>
      <c r="X152" s="21">
        <v>0.28999999999999998</v>
      </c>
      <c r="Y152" s="96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0.34</v>
      </c>
      <c r="E153" s="92">
        <v>0.47</v>
      </c>
      <c r="F153" s="92" t="s">
        <v>248</v>
      </c>
      <c r="G153" s="11">
        <v>0.3</v>
      </c>
      <c r="H153" s="11">
        <v>0.32</v>
      </c>
      <c r="I153" s="92" t="s">
        <v>259</v>
      </c>
      <c r="J153" s="11">
        <v>0.32</v>
      </c>
      <c r="K153" s="11">
        <v>0.3140066483358428</v>
      </c>
      <c r="L153" s="11">
        <v>0.37</v>
      </c>
      <c r="M153" s="11">
        <v>0.31</v>
      </c>
      <c r="N153" s="11">
        <v>0.27</v>
      </c>
      <c r="O153" s="11">
        <v>0.33</v>
      </c>
      <c r="P153" s="11">
        <v>0.28000000000000003</v>
      </c>
      <c r="Q153" s="92" t="s">
        <v>259</v>
      </c>
      <c r="R153" s="11">
        <v>0.35</v>
      </c>
      <c r="S153" s="11">
        <v>0.3</v>
      </c>
      <c r="T153" s="11">
        <v>0.32</v>
      </c>
      <c r="U153" s="92">
        <v>0.3</v>
      </c>
      <c r="V153" s="92">
        <v>0.3</v>
      </c>
      <c r="W153" s="92">
        <v>0.26</v>
      </c>
      <c r="X153" s="11">
        <v>0.28000000000000003</v>
      </c>
      <c r="Y153" s="96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8</v>
      </c>
    </row>
    <row r="154" spans="1:65">
      <c r="A154" s="28"/>
      <c r="B154" s="19">
        <v>1</v>
      </c>
      <c r="C154" s="9">
        <v>3</v>
      </c>
      <c r="D154" s="11">
        <v>0.31</v>
      </c>
      <c r="E154" s="92">
        <v>0.43</v>
      </c>
      <c r="F154" s="92" t="s">
        <v>248</v>
      </c>
      <c r="G154" s="11">
        <v>0.28999999999999998</v>
      </c>
      <c r="H154" s="11">
        <v>0.3</v>
      </c>
      <c r="I154" s="92" t="s">
        <v>259</v>
      </c>
      <c r="J154" s="11">
        <v>0.3</v>
      </c>
      <c r="K154" s="11">
        <v>0.35979533744676578</v>
      </c>
      <c r="L154" s="11">
        <v>0.31</v>
      </c>
      <c r="M154" s="11">
        <v>0.3</v>
      </c>
      <c r="N154" s="11">
        <v>0.28000000000000003</v>
      </c>
      <c r="O154" s="11">
        <v>0.3</v>
      </c>
      <c r="P154" s="11">
        <v>0.28000000000000003</v>
      </c>
      <c r="Q154" s="92" t="s">
        <v>259</v>
      </c>
      <c r="R154" s="11">
        <v>0.34</v>
      </c>
      <c r="S154" s="11">
        <v>0.3</v>
      </c>
      <c r="T154" s="11">
        <v>0.28999999999999998</v>
      </c>
      <c r="U154" s="92">
        <v>0.3</v>
      </c>
      <c r="V154" s="92">
        <v>0.3</v>
      </c>
      <c r="W154" s="92">
        <v>0.26</v>
      </c>
      <c r="X154" s="11">
        <v>0.28000000000000003</v>
      </c>
      <c r="Y154" s="96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0.32</v>
      </c>
      <c r="E155" s="92">
        <v>0.43</v>
      </c>
      <c r="F155" s="92" t="s">
        <v>248</v>
      </c>
      <c r="G155" s="11">
        <v>0.28999999999999998</v>
      </c>
      <c r="H155" s="11">
        <v>0.31</v>
      </c>
      <c r="I155" s="92" t="s">
        <v>259</v>
      </c>
      <c r="J155" s="11">
        <v>0.32</v>
      </c>
      <c r="K155" s="11">
        <v>0.34007361321092178</v>
      </c>
      <c r="L155" s="11">
        <v>0.3</v>
      </c>
      <c r="M155" s="11">
        <v>0.28999999999999998</v>
      </c>
      <c r="N155" s="11">
        <v>0.28999999999999998</v>
      </c>
      <c r="O155" s="11">
        <v>0.3</v>
      </c>
      <c r="P155" s="11">
        <v>0.28000000000000003</v>
      </c>
      <c r="Q155" s="92" t="s">
        <v>259</v>
      </c>
      <c r="R155" s="11">
        <v>0.34</v>
      </c>
      <c r="S155" s="11">
        <v>0.31</v>
      </c>
      <c r="T155" s="11">
        <v>0.28999999999999998</v>
      </c>
      <c r="U155" s="92">
        <v>0.3</v>
      </c>
      <c r="V155" s="92">
        <v>0.2</v>
      </c>
      <c r="W155" s="92">
        <v>0.23</v>
      </c>
      <c r="X155" s="11">
        <v>0.28999999999999998</v>
      </c>
      <c r="Y155" s="96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0.31028754884160753</v>
      </c>
    </row>
    <row r="156" spans="1:65">
      <c r="A156" s="28"/>
      <c r="B156" s="19">
        <v>1</v>
      </c>
      <c r="C156" s="9">
        <v>5</v>
      </c>
      <c r="D156" s="11">
        <v>0.33</v>
      </c>
      <c r="E156" s="92">
        <v>0.44</v>
      </c>
      <c r="F156" s="92" t="s">
        <v>248</v>
      </c>
      <c r="G156" s="11">
        <v>0.28999999999999998</v>
      </c>
      <c r="H156" s="11">
        <v>0.32</v>
      </c>
      <c r="I156" s="92" t="s">
        <v>259</v>
      </c>
      <c r="J156" s="11">
        <v>0.34</v>
      </c>
      <c r="K156" s="11">
        <v>0.32839900177524978</v>
      </c>
      <c r="L156" s="11">
        <v>0.33</v>
      </c>
      <c r="M156" s="11">
        <v>0.28000000000000003</v>
      </c>
      <c r="N156" s="11">
        <v>0.27</v>
      </c>
      <c r="O156" s="11">
        <v>0.31</v>
      </c>
      <c r="P156" s="11">
        <v>0.3</v>
      </c>
      <c r="Q156" s="92" t="s">
        <v>259</v>
      </c>
      <c r="R156" s="11">
        <v>0.33</v>
      </c>
      <c r="S156" s="11">
        <v>0.33</v>
      </c>
      <c r="T156" s="11">
        <v>0.31</v>
      </c>
      <c r="U156" s="92">
        <v>0.3</v>
      </c>
      <c r="V156" s="92">
        <v>0.4</v>
      </c>
      <c r="W156" s="92">
        <v>0.2</v>
      </c>
      <c r="X156" s="11">
        <v>0.3</v>
      </c>
      <c r="Y156" s="96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14</v>
      </c>
    </row>
    <row r="157" spans="1:65">
      <c r="A157" s="28"/>
      <c r="B157" s="19">
        <v>1</v>
      </c>
      <c r="C157" s="9">
        <v>6</v>
      </c>
      <c r="D157" s="11">
        <v>0.3</v>
      </c>
      <c r="E157" s="92">
        <v>0.37</v>
      </c>
      <c r="F157" s="92" t="s">
        <v>248</v>
      </c>
      <c r="G157" s="11">
        <v>0.3</v>
      </c>
      <c r="H157" s="11">
        <v>0.3</v>
      </c>
      <c r="I157" s="92" t="s">
        <v>259</v>
      </c>
      <c r="J157" s="11">
        <v>0.31</v>
      </c>
      <c r="K157" s="11">
        <v>0.34908499926463477</v>
      </c>
      <c r="L157" s="11">
        <v>0.33</v>
      </c>
      <c r="M157" s="11">
        <v>0.32</v>
      </c>
      <c r="N157" s="11">
        <v>0.27</v>
      </c>
      <c r="O157" s="11">
        <v>0.28999999999999998</v>
      </c>
      <c r="P157" s="11">
        <v>0.3</v>
      </c>
      <c r="Q157" s="92" t="s">
        <v>259</v>
      </c>
      <c r="R157" s="11">
        <v>0.38</v>
      </c>
      <c r="S157" s="11">
        <v>0.32</v>
      </c>
      <c r="T157" s="11">
        <v>0.37</v>
      </c>
      <c r="U157" s="92">
        <v>0.3</v>
      </c>
      <c r="V157" s="92">
        <v>0.3</v>
      </c>
      <c r="W157" s="92">
        <v>0.22</v>
      </c>
      <c r="X157" s="11">
        <v>0.3</v>
      </c>
      <c r="Y157" s="96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20" t="s">
        <v>249</v>
      </c>
      <c r="C158" s="12"/>
      <c r="D158" s="22">
        <v>0.31833333333333336</v>
      </c>
      <c r="E158" s="22">
        <v>0.43166666666666664</v>
      </c>
      <c r="F158" s="22" t="s">
        <v>731</v>
      </c>
      <c r="G158" s="22">
        <v>0.29666666666666669</v>
      </c>
      <c r="H158" s="22">
        <v>0.30833333333333335</v>
      </c>
      <c r="I158" s="22" t="s">
        <v>731</v>
      </c>
      <c r="J158" s="22">
        <v>0.32166666666666671</v>
      </c>
      <c r="K158" s="22">
        <v>0.33569235044917151</v>
      </c>
      <c r="L158" s="22">
        <v>0.32500000000000001</v>
      </c>
      <c r="M158" s="22">
        <v>0.30166666666666669</v>
      </c>
      <c r="N158" s="22">
        <v>0.27666666666666667</v>
      </c>
      <c r="O158" s="22">
        <v>0.3116666666666667</v>
      </c>
      <c r="P158" s="22">
        <v>0.28833333333333339</v>
      </c>
      <c r="Q158" s="22" t="s">
        <v>731</v>
      </c>
      <c r="R158" s="22">
        <v>0.34333333333333332</v>
      </c>
      <c r="S158" s="22">
        <v>0.31333333333333335</v>
      </c>
      <c r="T158" s="22">
        <v>0.3133333333333333</v>
      </c>
      <c r="U158" s="22">
        <v>0.3</v>
      </c>
      <c r="V158" s="22">
        <v>0.3</v>
      </c>
      <c r="W158" s="22">
        <v>0.23499999999999999</v>
      </c>
      <c r="X158" s="22">
        <v>0.29000000000000004</v>
      </c>
      <c r="Y158" s="96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250</v>
      </c>
      <c r="C159" s="27"/>
      <c r="D159" s="11">
        <v>0.315</v>
      </c>
      <c r="E159" s="11">
        <v>0.435</v>
      </c>
      <c r="F159" s="11" t="s">
        <v>731</v>
      </c>
      <c r="G159" s="11">
        <v>0.29499999999999998</v>
      </c>
      <c r="H159" s="11">
        <v>0.30499999999999999</v>
      </c>
      <c r="I159" s="11" t="s">
        <v>731</v>
      </c>
      <c r="J159" s="11">
        <v>0.32</v>
      </c>
      <c r="K159" s="11">
        <v>0.33423630749308575</v>
      </c>
      <c r="L159" s="11">
        <v>0.32</v>
      </c>
      <c r="M159" s="11">
        <v>0.30499999999999999</v>
      </c>
      <c r="N159" s="11">
        <v>0.27500000000000002</v>
      </c>
      <c r="O159" s="11">
        <v>0.30499999999999999</v>
      </c>
      <c r="P159" s="11">
        <v>0.28500000000000003</v>
      </c>
      <c r="Q159" s="11" t="s">
        <v>731</v>
      </c>
      <c r="R159" s="11">
        <v>0.34</v>
      </c>
      <c r="S159" s="11">
        <v>0.315</v>
      </c>
      <c r="T159" s="11">
        <v>0.30499999999999999</v>
      </c>
      <c r="U159" s="11">
        <v>0.3</v>
      </c>
      <c r="V159" s="11">
        <v>0.3</v>
      </c>
      <c r="W159" s="11">
        <v>0.23499999999999999</v>
      </c>
      <c r="X159" s="11">
        <v>0.28999999999999998</v>
      </c>
      <c r="Y159" s="96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251</v>
      </c>
      <c r="C160" s="27"/>
      <c r="D160" s="23">
        <v>1.4719601443879758E-2</v>
      </c>
      <c r="E160" s="23">
        <v>3.3714487489307422E-2</v>
      </c>
      <c r="F160" s="23" t="s">
        <v>731</v>
      </c>
      <c r="G160" s="23">
        <v>8.1649658092772682E-3</v>
      </c>
      <c r="H160" s="23">
        <v>9.8319208025017587E-3</v>
      </c>
      <c r="I160" s="23" t="s">
        <v>731</v>
      </c>
      <c r="J160" s="23">
        <v>1.6020819787597233E-2</v>
      </c>
      <c r="K160" s="23">
        <v>1.7142517764123566E-2</v>
      </c>
      <c r="L160" s="23">
        <v>2.5099800796022267E-2</v>
      </c>
      <c r="M160" s="23">
        <v>1.4719601443879741E-2</v>
      </c>
      <c r="N160" s="23">
        <v>8.1649658092772491E-3</v>
      </c>
      <c r="O160" s="23">
        <v>1.9407902170679534E-2</v>
      </c>
      <c r="P160" s="23">
        <v>9.8319208025017309E-3</v>
      </c>
      <c r="Q160" s="23" t="s">
        <v>731</v>
      </c>
      <c r="R160" s="23">
        <v>2.0655911179772887E-2</v>
      </c>
      <c r="S160" s="23">
        <v>1.2110601416389978E-2</v>
      </c>
      <c r="T160" s="23">
        <v>3.0110906108363245E-2</v>
      </c>
      <c r="U160" s="23">
        <v>0</v>
      </c>
      <c r="V160" s="23">
        <v>6.324555320336761E-2</v>
      </c>
      <c r="W160" s="23">
        <v>2.3452078799117145E-2</v>
      </c>
      <c r="X160" s="23">
        <v>8.9442719099991422E-3</v>
      </c>
      <c r="Y160" s="147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4"/>
    </row>
    <row r="161" spans="1:65">
      <c r="A161" s="28"/>
      <c r="B161" s="3" t="s">
        <v>87</v>
      </c>
      <c r="C161" s="27"/>
      <c r="D161" s="13">
        <v>4.6239585687580388E-2</v>
      </c>
      <c r="E161" s="13">
        <v>7.8103059820789397E-2</v>
      </c>
      <c r="F161" s="13" t="s">
        <v>731</v>
      </c>
      <c r="G161" s="13">
        <v>2.7522356660485171E-2</v>
      </c>
      <c r="H161" s="13">
        <v>3.1887310710816512E-2</v>
      </c>
      <c r="I161" s="13" t="s">
        <v>731</v>
      </c>
      <c r="J161" s="13">
        <v>4.9805657370768593E-2</v>
      </c>
      <c r="K161" s="13">
        <v>5.1066155487862933E-2</v>
      </c>
      <c r="L161" s="13">
        <v>7.7230156295453128E-2</v>
      </c>
      <c r="M161" s="13">
        <v>4.8794258929988087E-2</v>
      </c>
      <c r="N161" s="13">
        <v>2.9511924611845479E-2</v>
      </c>
      <c r="O161" s="13">
        <v>6.2271343863142883E-2</v>
      </c>
      <c r="P161" s="13">
        <v>3.4099147291913511E-2</v>
      </c>
      <c r="Q161" s="13" t="s">
        <v>731</v>
      </c>
      <c r="R161" s="13">
        <v>6.0162848096425886E-2</v>
      </c>
      <c r="S161" s="13">
        <v>3.8650855584223334E-2</v>
      </c>
      <c r="T161" s="13">
        <v>9.6098636516052924E-2</v>
      </c>
      <c r="U161" s="13">
        <v>0</v>
      </c>
      <c r="V161" s="13">
        <v>0.21081851067789203</v>
      </c>
      <c r="W161" s="13">
        <v>9.9796079996243181E-2</v>
      </c>
      <c r="X161" s="13">
        <v>3.0842316931031521E-2</v>
      </c>
      <c r="Y161" s="96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252</v>
      </c>
      <c r="C162" s="27"/>
      <c r="D162" s="13">
        <v>2.5930091367710517E-2</v>
      </c>
      <c r="E162" s="13">
        <v>0.39118268934155487</v>
      </c>
      <c r="F162" s="13" t="s">
        <v>731</v>
      </c>
      <c r="G162" s="13">
        <v>-4.3897611186112684E-2</v>
      </c>
      <c r="H162" s="13">
        <v>-6.2980790417463961E-3</v>
      </c>
      <c r="I162" s="13" t="s">
        <v>731</v>
      </c>
      <c r="J162" s="13">
        <v>3.6672814837529488E-2</v>
      </c>
      <c r="K162" s="13">
        <v>8.1875027542701595E-2</v>
      </c>
      <c r="L162" s="13">
        <v>4.7415538307348459E-2</v>
      </c>
      <c r="M162" s="13">
        <v>-2.7783525981384227E-2</v>
      </c>
      <c r="N162" s="13">
        <v>-0.10835395200502651</v>
      </c>
      <c r="O162" s="13">
        <v>4.444644428072575E-3</v>
      </c>
      <c r="P162" s="13">
        <v>-7.0754419860660001E-2</v>
      </c>
      <c r="Q162" s="13" t="s">
        <v>731</v>
      </c>
      <c r="R162" s="13">
        <v>0.10650051739135269</v>
      </c>
      <c r="S162" s="13">
        <v>9.8160061629821715E-3</v>
      </c>
      <c r="T162" s="13">
        <v>9.8160061629819495E-3</v>
      </c>
      <c r="U162" s="13">
        <v>-3.3154887716293824E-2</v>
      </c>
      <c r="V162" s="13">
        <v>-3.3154887716293824E-2</v>
      </c>
      <c r="W162" s="13">
        <v>-0.24263799537776354</v>
      </c>
      <c r="X162" s="13">
        <v>-6.5383058125750626E-2</v>
      </c>
      <c r="Y162" s="96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3" t="s">
        <v>253</v>
      </c>
      <c r="C163" s="44"/>
      <c r="D163" s="42">
        <v>0.37</v>
      </c>
      <c r="E163" s="42">
        <v>4.54</v>
      </c>
      <c r="F163" s="42">
        <v>5.82</v>
      </c>
      <c r="G163" s="42">
        <v>0.43</v>
      </c>
      <c r="H163" s="42">
        <v>0</v>
      </c>
      <c r="I163" s="42">
        <v>2.15</v>
      </c>
      <c r="J163" s="42">
        <v>0.49</v>
      </c>
      <c r="K163" s="42">
        <v>1.01</v>
      </c>
      <c r="L163" s="42">
        <v>0.61</v>
      </c>
      <c r="M163" s="42">
        <v>0.25</v>
      </c>
      <c r="N163" s="42">
        <v>1.1599999999999999</v>
      </c>
      <c r="O163" s="42">
        <v>0.12</v>
      </c>
      <c r="P163" s="42">
        <v>0.74</v>
      </c>
      <c r="Q163" s="42">
        <v>2.15</v>
      </c>
      <c r="R163" s="42">
        <v>1.29</v>
      </c>
      <c r="S163" s="42">
        <v>0.18</v>
      </c>
      <c r="T163" s="42">
        <v>0.18</v>
      </c>
      <c r="U163" s="42" t="s">
        <v>254</v>
      </c>
      <c r="V163" s="42" t="s">
        <v>254</v>
      </c>
      <c r="W163" s="42">
        <v>2.7</v>
      </c>
      <c r="X163" s="42">
        <v>0.67</v>
      </c>
      <c r="Y163" s="96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 t="s">
        <v>260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BM164" s="53"/>
    </row>
    <row r="165" spans="1:65">
      <c r="BM165" s="53"/>
    </row>
    <row r="166" spans="1:65" ht="15">
      <c r="B166" s="8" t="s">
        <v>482</v>
      </c>
      <c r="BM166" s="26" t="s">
        <v>67</v>
      </c>
    </row>
    <row r="167" spans="1:65" ht="15">
      <c r="A167" s="24" t="s">
        <v>22</v>
      </c>
      <c r="B167" s="18" t="s">
        <v>117</v>
      </c>
      <c r="C167" s="15" t="s">
        <v>118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96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224</v>
      </c>
      <c r="C168" s="9" t="s">
        <v>224</v>
      </c>
      <c r="D168" s="94" t="s">
        <v>225</v>
      </c>
      <c r="E168" s="95" t="s">
        <v>226</v>
      </c>
      <c r="F168" s="95" t="s">
        <v>227</v>
      </c>
      <c r="G168" s="95" t="s">
        <v>256</v>
      </c>
      <c r="H168" s="95" t="s">
        <v>257</v>
      </c>
      <c r="I168" s="95" t="s">
        <v>229</v>
      </c>
      <c r="J168" s="95" t="s">
        <v>230</v>
      </c>
      <c r="K168" s="95" t="s">
        <v>232</v>
      </c>
      <c r="L168" s="95" t="s">
        <v>233</v>
      </c>
      <c r="M168" s="95" t="s">
        <v>234</v>
      </c>
      <c r="N168" s="95" t="s">
        <v>235</v>
      </c>
      <c r="O168" s="95" t="s">
        <v>236</v>
      </c>
      <c r="P168" s="95" t="s">
        <v>237</v>
      </c>
      <c r="Q168" s="95" t="s">
        <v>238</v>
      </c>
      <c r="R168" s="95" t="s">
        <v>239</v>
      </c>
      <c r="S168" s="95" t="s">
        <v>240</v>
      </c>
      <c r="T168" s="95" t="s">
        <v>241</v>
      </c>
      <c r="U168" s="95" t="s">
        <v>242</v>
      </c>
      <c r="V168" s="95" t="s">
        <v>243</v>
      </c>
      <c r="W168" s="95" t="s">
        <v>244</v>
      </c>
      <c r="X168" s="95" t="s">
        <v>245</v>
      </c>
      <c r="Y168" s="96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246</v>
      </c>
      <c r="E169" s="11" t="s">
        <v>246</v>
      </c>
      <c r="F169" s="11" t="s">
        <v>247</v>
      </c>
      <c r="G169" s="11" t="s">
        <v>246</v>
      </c>
      <c r="H169" s="11" t="s">
        <v>246</v>
      </c>
      <c r="I169" s="11" t="s">
        <v>246</v>
      </c>
      <c r="J169" s="11" t="s">
        <v>247</v>
      </c>
      <c r="K169" s="11" t="s">
        <v>247</v>
      </c>
      <c r="L169" s="11" t="s">
        <v>247</v>
      </c>
      <c r="M169" s="11" t="s">
        <v>247</v>
      </c>
      <c r="N169" s="11" t="s">
        <v>247</v>
      </c>
      <c r="O169" s="11" t="s">
        <v>247</v>
      </c>
      <c r="P169" s="11" t="s">
        <v>246</v>
      </c>
      <c r="Q169" s="11" t="s">
        <v>247</v>
      </c>
      <c r="R169" s="11" t="s">
        <v>246</v>
      </c>
      <c r="S169" s="11" t="s">
        <v>246</v>
      </c>
      <c r="T169" s="11" t="s">
        <v>247</v>
      </c>
      <c r="U169" s="11" t="s">
        <v>246</v>
      </c>
      <c r="V169" s="11" t="s">
        <v>247</v>
      </c>
      <c r="W169" s="11" t="s">
        <v>247</v>
      </c>
      <c r="X169" s="11" t="s">
        <v>119</v>
      </c>
      <c r="Y169" s="96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96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0</v>
      </c>
    </row>
    <row r="171" spans="1:65">
      <c r="A171" s="28"/>
      <c r="B171" s="18">
        <v>1</v>
      </c>
      <c r="C171" s="14">
        <v>1</v>
      </c>
      <c r="D171" s="153">
        <v>143.5</v>
      </c>
      <c r="E171" s="153">
        <v>142.38</v>
      </c>
      <c r="F171" s="154">
        <v>175</v>
      </c>
      <c r="G171" s="154">
        <v>192.61600000000001</v>
      </c>
      <c r="H171" s="153">
        <v>143</v>
      </c>
      <c r="I171" s="153">
        <v>136</v>
      </c>
      <c r="J171" s="153">
        <v>122.51000000000002</v>
      </c>
      <c r="K171" s="153">
        <v>165.5</v>
      </c>
      <c r="L171" s="153">
        <v>146</v>
      </c>
      <c r="M171" s="153">
        <v>136.5</v>
      </c>
      <c r="N171" s="153">
        <v>157.5</v>
      </c>
      <c r="O171" s="153">
        <v>148.5</v>
      </c>
      <c r="P171" s="153">
        <v>151.4719340360196</v>
      </c>
      <c r="Q171" s="153">
        <v>153</v>
      </c>
      <c r="R171" s="153">
        <v>136</v>
      </c>
      <c r="S171" s="153">
        <v>148.99</v>
      </c>
      <c r="T171" s="153">
        <v>161.5</v>
      </c>
      <c r="U171" s="153">
        <v>141</v>
      </c>
      <c r="V171" s="153">
        <v>124</v>
      </c>
      <c r="W171" s="153">
        <v>149</v>
      </c>
      <c r="X171" s="154">
        <v>100</v>
      </c>
      <c r="Y171" s="155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</v>
      </c>
    </row>
    <row r="172" spans="1:65">
      <c r="A172" s="28"/>
      <c r="B172" s="19">
        <v>1</v>
      </c>
      <c r="C172" s="9">
        <v>2</v>
      </c>
      <c r="D172" s="158">
        <v>147.78</v>
      </c>
      <c r="E172" s="158">
        <v>145.11000000000001</v>
      </c>
      <c r="F172" s="159">
        <v>180</v>
      </c>
      <c r="G172" s="159">
        <v>192.672</v>
      </c>
      <c r="H172" s="158">
        <v>148</v>
      </c>
      <c r="I172" s="158">
        <v>131</v>
      </c>
      <c r="J172" s="158">
        <v>116.19</v>
      </c>
      <c r="K172" s="158">
        <v>162</v>
      </c>
      <c r="L172" s="158">
        <v>136.5</v>
      </c>
      <c r="M172" s="158">
        <v>144</v>
      </c>
      <c r="N172" s="158">
        <v>157</v>
      </c>
      <c r="O172" s="158">
        <v>143.5</v>
      </c>
      <c r="P172" s="158">
        <v>155.73575371292725</v>
      </c>
      <c r="Q172" s="158">
        <v>154</v>
      </c>
      <c r="R172" s="158">
        <v>136</v>
      </c>
      <c r="S172" s="158">
        <v>151.99</v>
      </c>
      <c r="T172" s="158">
        <v>156.80000000000001</v>
      </c>
      <c r="U172" s="158">
        <v>135</v>
      </c>
      <c r="V172" s="158">
        <v>116</v>
      </c>
      <c r="W172" s="158">
        <v>146</v>
      </c>
      <c r="X172" s="159">
        <v>88</v>
      </c>
      <c r="Y172" s="155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9</v>
      </c>
    </row>
    <row r="173" spans="1:65">
      <c r="A173" s="28"/>
      <c r="B173" s="19">
        <v>1</v>
      </c>
      <c r="C173" s="9">
        <v>3</v>
      </c>
      <c r="D173" s="158">
        <v>146.19</v>
      </c>
      <c r="E173" s="158">
        <v>147.32</v>
      </c>
      <c r="F173" s="159">
        <v>175</v>
      </c>
      <c r="G173" s="159">
        <v>192.77600000000001</v>
      </c>
      <c r="H173" s="158">
        <v>148</v>
      </c>
      <c r="I173" s="158">
        <v>129</v>
      </c>
      <c r="J173" s="158">
        <v>122.51000000000002</v>
      </c>
      <c r="K173" s="158">
        <v>162.5</v>
      </c>
      <c r="L173" s="158">
        <v>159</v>
      </c>
      <c r="M173" s="158">
        <v>141</v>
      </c>
      <c r="N173" s="158">
        <v>147.5</v>
      </c>
      <c r="O173" s="158">
        <v>142</v>
      </c>
      <c r="P173" s="158">
        <v>154.30951415170455</v>
      </c>
      <c r="Q173" s="158">
        <v>153</v>
      </c>
      <c r="R173" s="158">
        <v>132</v>
      </c>
      <c r="S173" s="158">
        <v>151.6</v>
      </c>
      <c r="T173" s="158">
        <v>160.1</v>
      </c>
      <c r="U173" s="158">
        <v>139</v>
      </c>
      <c r="V173" s="158">
        <v>134</v>
      </c>
      <c r="W173" s="158">
        <v>146</v>
      </c>
      <c r="X173" s="159">
        <v>109</v>
      </c>
      <c r="Y173" s="155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7">
        <v>16</v>
      </c>
    </row>
    <row r="174" spans="1:65">
      <c r="A174" s="28"/>
      <c r="B174" s="19">
        <v>1</v>
      </c>
      <c r="C174" s="9">
        <v>4</v>
      </c>
      <c r="D174" s="158">
        <v>146.04</v>
      </c>
      <c r="E174" s="158">
        <v>143.32</v>
      </c>
      <c r="F174" s="159">
        <v>184</v>
      </c>
      <c r="G174" s="159">
        <v>192.624</v>
      </c>
      <c r="H174" s="158">
        <v>142</v>
      </c>
      <c r="I174" s="158">
        <v>132</v>
      </c>
      <c r="J174" s="158">
        <v>117.88</v>
      </c>
      <c r="K174" s="158">
        <v>166</v>
      </c>
      <c r="L174" s="158">
        <v>142.5</v>
      </c>
      <c r="M174" s="158">
        <v>139</v>
      </c>
      <c r="N174" s="158">
        <v>150.5</v>
      </c>
      <c r="O174" s="158">
        <v>156.5</v>
      </c>
      <c r="P174" s="158">
        <v>152.0717074256913</v>
      </c>
      <c r="Q174" s="158">
        <v>153</v>
      </c>
      <c r="R174" s="158">
        <v>137</v>
      </c>
      <c r="S174" s="158">
        <v>155.19</v>
      </c>
      <c r="T174" s="158">
        <v>163.30000000000001</v>
      </c>
      <c r="U174" s="158">
        <v>144</v>
      </c>
      <c r="V174" s="158">
        <v>118</v>
      </c>
      <c r="W174" s="170">
        <v>170</v>
      </c>
      <c r="X174" s="159">
        <v>110</v>
      </c>
      <c r="Y174" s="155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7">
        <v>144.6026095653713</v>
      </c>
    </row>
    <row r="175" spans="1:65">
      <c r="A175" s="28"/>
      <c r="B175" s="19">
        <v>1</v>
      </c>
      <c r="C175" s="9">
        <v>5</v>
      </c>
      <c r="D175" s="158">
        <v>142.37</v>
      </c>
      <c r="E175" s="158">
        <v>145.84</v>
      </c>
      <c r="F175" s="159">
        <v>181</v>
      </c>
      <c r="G175" s="159">
        <v>192.60000000000002</v>
      </c>
      <c r="H175" s="158">
        <v>143</v>
      </c>
      <c r="I175" s="158">
        <v>123.00000000000001</v>
      </c>
      <c r="J175" s="158">
        <v>121.28</v>
      </c>
      <c r="K175" s="158">
        <v>159</v>
      </c>
      <c r="L175" s="158">
        <v>143.5</v>
      </c>
      <c r="M175" s="158">
        <v>139</v>
      </c>
      <c r="N175" s="158">
        <v>148</v>
      </c>
      <c r="O175" s="158">
        <v>154.5</v>
      </c>
      <c r="P175" s="158">
        <v>151.26777018241185</v>
      </c>
      <c r="Q175" s="158">
        <v>155</v>
      </c>
      <c r="R175" s="158">
        <v>139</v>
      </c>
      <c r="S175" s="158">
        <v>152.84</v>
      </c>
      <c r="T175" s="158">
        <v>156.5</v>
      </c>
      <c r="U175" s="158">
        <v>139</v>
      </c>
      <c r="V175" s="158">
        <v>133</v>
      </c>
      <c r="W175" s="158">
        <v>150</v>
      </c>
      <c r="X175" s="159">
        <v>119</v>
      </c>
      <c r="Y175" s="155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7">
        <v>15</v>
      </c>
    </row>
    <row r="176" spans="1:65">
      <c r="A176" s="28"/>
      <c r="B176" s="19">
        <v>1</v>
      </c>
      <c r="C176" s="9">
        <v>6</v>
      </c>
      <c r="D176" s="158">
        <v>144.38</v>
      </c>
      <c r="E176" s="158">
        <v>142.38</v>
      </c>
      <c r="F176" s="159">
        <v>182</v>
      </c>
      <c r="G176" s="159">
        <v>192.66</v>
      </c>
      <c r="H176" s="158">
        <v>152</v>
      </c>
      <c r="I176" s="158">
        <v>128</v>
      </c>
      <c r="J176" s="158">
        <v>120.04</v>
      </c>
      <c r="K176" s="158">
        <v>159</v>
      </c>
      <c r="L176" s="158">
        <v>164</v>
      </c>
      <c r="M176" s="158">
        <v>138.5</v>
      </c>
      <c r="N176" s="158">
        <v>149.5</v>
      </c>
      <c r="O176" s="158">
        <v>150.5</v>
      </c>
      <c r="P176" s="158">
        <v>152.63515355134109</v>
      </c>
      <c r="Q176" s="158">
        <v>156</v>
      </c>
      <c r="R176" s="158">
        <v>134</v>
      </c>
      <c r="S176" s="158">
        <v>156.16</v>
      </c>
      <c r="T176" s="158">
        <v>156.80000000000001</v>
      </c>
      <c r="U176" s="158">
        <v>138</v>
      </c>
      <c r="V176" s="158">
        <v>121</v>
      </c>
      <c r="W176" s="158">
        <v>148</v>
      </c>
      <c r="X176" s="159">
        <v>122</v>
      </c>
      <c r="Y176" s="155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20" t="s">
        <v>249</v>
      </c>
      <c r="C177" s="12"/>
      <c r="D177" s="161">
        <v>145.04333333333332</v>
      </c>
      <c r="E177" s="161">
        <v>144.39166666666668</v>
      </c>
      <c r="F177" s="161">
        <v>179.5</v>
      </c>
      <c r="G177" s="161">
        <v>192.65800000000002</v>
      </c>
      <c r="H177" s="161">
        <v>146</v>
      </c>
      <c r="I177" s="161">
        <v>129.83333333333334</v>
      </c>
      <c r="J177" s="161">
        <v>120.06833333333333</v>
      </c>
      <c r="K177" s="161">
        <v>162.33333333333334</v>
      </c>
      <c r="L177" s="161">
        <v>148.58333333333334</v>
      </c>
      <c r="M177" s="161">
        <v>139.66666666666666</v>
      </c>
      <c r="N177" s="161">
        <v>151.66666666666666</v>
      </c>
      <c r="O177" s="161">
        <v>149.25</v>
      </c>
      <c r="P177" s="161">
        <v>152.91530551001594</v>
      </c>
      <c r="Q177" s="161">
        <v>154</v>
      </c>
      <c r="R177" s="161">
        <v>135.66666666666666</v>
      </c>
      <c r="S177" s="161">
        <v>152.79499999999999</v>
      </c>
      <c r="T177" s="161">
        <v>159.16666666666666</v>
      </c>
      <c r="U177" s="161">
        <v>139.33333333333334</v>
      </c>
      <c r="V177" s="161">
        <v>124.33333333333333</v>
      </c>
      <c r="W177" s="161">
        <v>151.5</v>
      </c>
      <c r="X177" s="161">
        <v>108</v>
      </c>
      <c r="Y177" s="155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60"/>
    </row>
    <row r="178" spans="1:65">
      <c r="A178" s="28"/>
      <c r="B178" s="3" t="s">
        <v>250</v>
      </c>
      <c r="C178" s="27"/>
      <c r="D178" s="158">
        <v>145.20999999999998</v>
      </c>
      <c r="E178" s="158">
        <v>144.215</v>
      </c>
      <c r="F178" s="158">
        <v>180.5</v>
      </c>
      <c r="G178" s="158">
        <v>192.642</v>
      </c>
      <c r="H178" s="158">
        <v>145.5</v>
      </c>
      <c r="I178" s="158">
        <v>130</v>
      </c>
      <c r="J178" s="158">
        <v>120.66</v>
      </c>
      <c r="K178" s="158">
        <v>162.25</v>
      </c>
      <c r="L178" s="158">
        <v>144.75</v>
      </c>
      <c r="M178" s="158">
        <v>139</v>
      </c>
      <c r="N178" s="158">
        <v>150</v>
      </c>
      <c r="O178" s="158">
        <v>149.5</v>
      </c>
      <c r="P178" s="158">
        <v>152.35343048851621</v>
      </c>
      <c r="Q178" s="158">
        <v>153.5</v>
      </c>
      <c r="R178" s="158">
        <v>136</v>
      </c>
      <c r="S178" s="158">
        <v>152.41500000000002</v>
      </c>
      <c r="T178" s="158">
        <v>158.44999999999999</v>
      </c>
      <c r="U178" s="158">
        <v>139</v>
      </c>
      <c r="V178" s="158">
        <v>122.5</v>
      </c>
      <c r="W178" s="158">
        <v>148.5</v>
      </c>
      <c r="X178" s="158">
        <v>109.5</v>
      </c>
      <c r="Y178" s="155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60"/>
    </row>
    <row r="179" spans="1:65">
      <c r="A179" s="28"/>
      <c r="B179" s="3" t="s">
        <v>251</v>
      </c>
      <c r="C179" s="27"/>
      <c r="D179" s="158">
        <v>1.9882722818232565</v>
      </c>
      <c r="E179" s="158">
        <v>2.0214293622747928</v>
      </c>
      <c r="F179" s="158">
        <v>3.7282703764614498</v>
      </c>
      <c r="G179" s="158">
        <v>6.3887400948855158E-2</v>
      </c>
      <c r="H179" s="158">
        <v>3.9496835316262997</v>
      </c>
      <c r="I179" s="158">
        <v>4.3550736694878793</v>
      </c>
      <c r="J179" s="158">
        <v>2.5776998790911856</v>
      </c>
      <c r="K179" s="158">
        <v>3.0276503540974917</v>
      </c>
      <c r="L179" s="158">
        <v>10.599135184847237</v>
      </c>
      <c r="M179" s="158">
        <v>2.5625508125043428</v>
      </c>
      <c r="N179" s="158">
        <v>4.4572039067858071</v>
      </c>
      <c r="O179" s="158">
        <v>5.7943938423272545</v>
      </c>
      <c r="P179" s="158">
        <v>1.759919459369675</v>
      </c>
      <c r="Q179" s="158">
        <v>1.2649110640673518</v>
      </c>
      <c r="R179" s="158">
        <v>2.4221202832779936</v>
      </c>
      <c r="S179" s="158">
        <v>2.5928883508550804</v>
      </c>
      <c r="T179" s="158">
        <v>2.8883674743125507</v>
      </c>
      <c r="U179" s="158">
        <v>3.011090610836324</v>
      </c>
      <c r="V179" s="158">
        <v>7.6070143069844871</v>
      </c>
      <c r="W179" s="158">
        <v>9.2032602918748303</v>
      </c>
      <c r="X179" s="158">
        <v>12.537942414925983</v>
      </c>
      <c r="Y179" s="155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60"/>
    </row>
    <row r="180" spans="1:65">
      <c r="A180" s="28"/>
      <c r="B180" s="3" t="s">
        <v>87</v>
      </c>
      <c r="C180" s="27"/>
      <c r="D180" s="13">
        <v>1.3708125951944867E-2</v>
      </c>
      <c r="E180" s="13">
        <v>1.3999626217635777E-2</v>
      </c>
      <c r="F180" s="13">
        <v>2.0770308503963508E-2</v>
      </c>
      <c r="G180" s="13">
        <v>3.3161042338680541E-4</v>
      </c>
      <c r="H180" s="13">
        <v>2.7052626928947259E-2</v>
      </c>
      <c r="I180" s="13">
        <v>3.354357126691563E-2</v>
      </c>
      <c r="J180" s="13">
        <v>2.1468607146690237E-2</v>
      </c>
      <c r="K180" s="13">
        <v>1.8650823536534855E-2</v>
      </c>
      <c r="L180" s="13">
        <v>7.1334617060104785E-2</v>
      </c>
      <c r="M180" s="13">
        <v>1.834761918260866E-2</v>
      </c>
      <c r="N180" s="13">
        <v>2.938815762715917E-2</v>
      </c>
      <c r="O180" s="13">
        <v>3.8823409328825824E-2</v>
      </c>
      <c r="P180" s="13">
        <v>1.1509112534548744E-2</v>
      </c>
      <c r="Q180" s="13">
        <v>8.213708208229557E-3</v>
      </c>
      <c r="R180" s="13">
        <v>1.7853466461508552E-2</v>
      </c>
      <c r="S180" s="13">
        <v>1.696971989171819E-2</v>
      </c>
      <c r="T180" s="13">
        <v>1.8146811356937492E-2</v>
      </c>
      <c r="U180" s="13">
        <v>2.161069816389706E-2</v>
      </c>
      <c r="V180" s="13">
        <v>6.1182420699607137E-2</v>
      </c>
      <c r="W180" s="13">
        <v>6.0747592685642442E-2</v>
      </c>
      <c r="X180" s="13">
        <v>0.1160920593974628</v>
      </c>
      <c r="Y180" s="96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252</v>
      </c>
      <c r="C181" s="27"/>
      <c r="D181" s="13">
        <v>3.0478272092508973E-3</v>
      </c>
      <c r="E181" s="13">
        <v>-1.4587765693762078E-3</v>
      </c>
      <c r="F181" s="13">
        <v>0.24133306127405985</v>
      </c>
      <c r="G181" s="13">
        <v>0.33232726974338633</v>
      </c>
      <c r="H181" s="13">
        <v>9.6636598663661921E-3</v>
      </c>
      <c r="I181" s="13">
        <v>-0.10213699653436148</v>
      </c>
      <c r="J181" s="13">
        <v>-0.16966689816857439</v>
      </c>
      <c r="K181" s="13">
        <v>0.12261690035369943</v>
      </c>
      <c r="L181" s="13">
        <v>2.7528713208750721E-2</v>
      </c>
      <c r="M181" s="13">
        <v>-3.4134535424640622E-2</v>
      </c>
      <c r="N181" s="13">
        <v>4.8851518810951067E-2</v>
      </c>
      <c r="O181" s="13">
        <v>3.2139049555172328E-2</v>
      </c>
      <c r="P181" s="13">
        <v>5.7486486375522006E-2</v>
      </c>
      <c r="Q181" s="13">
        <v>6.4987696023427466E-2</v>
      </c>
      <c r="R181" s="13">
        <v>-6.1796553503171148E-2</v>
      </c>
      <c r="S181" s="13">
        <v>5.6654513077269986E-2</v>
      </c>
      <c r="T181" s="13">
        <v>0.10071780270819608</v>
      </c>
      <c r="U181" s="13">
        <v>-3.6439703597851314E-2</v>
      </c>
      <c r="V181" s="13">
        <v>-0.14017227139234112</v>
      </c>
      <c r="W181" s="13">
        <v>4.7698934724345721E-2</v>
      </c>
      <c r="X181" s="13">
        <v>-0.25312551187967425</v>
      </c>
      <c r="Y181" s="96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3" t="s">
        <v>253</v>
      </c>
      <c r="C182" s="44"/>
      <c r="D182" s="42">
        <v>0.27</v>
      </c>
      <c r="E182" s="42">
        <v>0.32</v>
      </c>
      <c r="F182" s="42">
        <v>2.34</v>
      </c>
      <c r="G182" s="42">
        <v>3.33</v>
      </c>
      <c r="H182" s="42">
        <v>0.2</v>
      </c>
      <c r="I182" s="42">
        <v>1.42</v>
      </c>
      <c r="J182" s="42">
        <v>2.16</v>
      </c>
      <c r="K182" s="42">
        <v>1.04</v>
      </c>
      <c r="L182" s="42">
        <v>0</v>
      </c>
      <c r="M182" s="42">
        <v>0.67</v>
      </c>
      <c r="N182" s="42">
        <v>0.23</v>
      </c>
      <c r="O182" s="42">
        <v>0.05</v>
      </c>
      <c r="P182" s="42">
        <v>0.33</v>
      </c>
      <c r="Q182" s="42">
        <v>0.41</v>
      </c>
      <c r="R182" s="42">
        <v>0.98</v>
      </c>
      <c r="S182" s="42">
        <v>0.32</v>
      </c>
      <c r="T182" s="42">
        <v>0.8</v>
      </c>
      <c r="U182" s="42">
        <v>0.7</v>
      </c>
      <c r="V182" s="42">
        <v>1.83</v>
      </c>
      <c r="W182" s="42">
        <v>0.22</v>
      </c>
      <c r="X182" s="42">
        <v>3.07</v>
      </c>
      <c r="Y182" s="96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BM183" s="53"/>
    </row>
    <row r="184" spans="1:65" ht="15">
      <c r="B184" s="8" t="s">
        <v>483</v>
      </c>
      <c r="BM184" s="26" t="s">
        <v>67</v>
      </c>
    </row>
    <row r="185" spans="1:65" ht="15">
      <c r="A185" s="24" t="s">
        <v>25</v>
      </c>
      <c r="B185" s="18" t="s">
        <v>117</v>
      </c>
      <c r="C185" s="15" t="s">
        <v>118</v>
      </c>
      <c r="D185" s="16" t="s">
        <v>223</v>
      </c>
      <c r="E185" s="17" t="s">
        <v>223</v>
      </c>
      <c r="F185" s="17" t="s">
        <v>223</v>
      </c>
      <c r="G185" s="17" t="s">
        <v>223</v>
      </c>
      <c r="H185" s="17" t="s">
        <v>223</v>
      </c>
      <c r="I185" s="17" t="s">
        <v>223</v>
      </c>
      <c r="J185" s="17" t="s">
        <v>223</v>
      </c>
      <c r="K185" s="17" t="s">
        <v>223</v>
      </c>
      <c r="L185" s="17" t="s">
        <v>223</v>
      </c>
      <c r="M185" s="17" t="s">
        <v>223</v>
      </c>
      <c r="N185" s="17" t="s">
        <v>223</v>
      </c>
      <c r="O185" s="17" t="s">
        <v>223</v>
      </c>
      <c r="P185" s="17" t="s">
        <v>223</v>
      </c>
      <c r="Q185" s="17" t="s">
        <v>223</v>
      </c>
      <c r="R185" s="17" t="s">
        <v>223</v>
      </c>
      <c r="S185" s="17" t="s">
        <v>223</v>
      </c>
      <c r="T185" s="17" t="s">
        <v>223</v>
      </c>
      <c r="U185" s="17" t="s">
        <v>223</v>
      </c>
      <c r="V185" s="17" t="s">
        <v>223</v>
      </c>
      <c r="W185" s="17" t="s">
        <v>223</v>
      </c>
      <c r="X185" s="17" t="s">
        <v>223</v>
      </c>
      <c r="Y185" s="17" t="s">
        <v>223</v>
      </c>
      <c r="Z185" s="17" t="s">
        <v>223</v>
      </c>
      <c r="AA185" s="96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224</v>
      </c>
      <c r="C186" s="9" t="s">
        <v>224</v>
      </c>
      <c r="D186" s="94" t="s">
        <v>225</v>
      </c>
      <c r="E186" s="95" t="s">
        <v>226</v>
      </c>
      <c r="F186" s="95" t="s">
        <v>227</v>
      </c>
      <c r="G186" s="95" t="s">
        <v>228</v>
      </c>
      <c r="H186" s="95" t="s">
        <v>256</v>
      </c>
      <c r="I186" s="95" t="s">
        <v>257</v>
      </c>
      <c r="J186" s="95" t="s">
        <v>229</v>
      </c>
      <c r="K186" s="95" t="s">
        <v>230</v>
      </c>
      <c r="L186" s="95" t="s">
        <v>231</v>
      </c>
      <c r="M186" s="95" t="s">
        <v>232</v>
      </c>
      <c r="N186" s="95" t="s">
        <v>233</v>
      </c>
      <c r="O186" s="95" t="s">
        <v>234</v>
      </c>
      <c r="P186" s="95" t="s">
        <v>235</v>
      </c>
      <c r="Q186" s="95" t="s">
        <v>236</v>
      </c>
      <c r="R186" s="95" t="s">
        <v>237</v>
      </c>
      <c r="S186" s="95" t="s">
        <v>238</v>
      </c>
      <c r="T186" s="95" t="s">
        <v>239</v>
      </c>
      <c r="U186" s="95" t="s">
        <v>240</v>
      </c>
      <c r="V186" s="95" t="s">
        <v>241</v>
      </c>
      <c r="W186" s="95" t="s">
        <v>242</v>
      </c>
      <c r="X186" s="95" t="s">
        <v>243</v>
      </c>
      <c r="Y186" s="95" t="s">
        <v>244</v>
      </c>
      <c r="Z186" s="95" t="s">
        <v>245</v>
      </c>
      <c r="AA186" s="96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1</v>
      </c>
    </row>
    <row r="187" spans="1:65">
      <c r="A187" s="28"/>
      <c r="B187" s="19"/>
      <c r="C187" s="9"/>
      <c r="D187" s="10" t="s">
        <v>246</v>
      </c>
      <c r="E187" s="11" t="s">
        <v>246</v>
      </c>
      <c r="F187" s="11" t="s">
        <v>247</v>
      </c>
      <c r="G187" s="11" t="s">
        <v>246</v>
      </c>
      <c r="H187" s="11" t="s">
        <v>119</v>
      </c>
      <c r="I187" s="11" t="s">
        <v>246</v>
      </c>
      <c r="J187" s="11" t="s">
        <v>119</v>
      </c>
      <c r="K187" s="11" t="s">
        <v>247</v>
      </c>
      <c r="L187" s="11" t="s">
        <v>119</v>
      </c>
      <c r="M187" s="11" t="s">
        <v>247</v>
      </c>
      <c r="N187" s="11" t="s">
        <v>247</v>
      </c>
      <c r="O187" s="11" t="s">
        <v>247</v>
      </c>
      <c r="P187" s="11" t="s">
        <v>247</v>
      </c>
      <c r="Q187" s="11" t="s">
        <v>247</v>
      </c>
      <c r="R187" s="11" t="s">
        <v>246</v>
      </c>
      <c r="S187" s="11" t="s">
        <v>247</v>
      </c>
      <c r="T187" s="11" t="s">
        <v>246</v>
      </c>
      <c r="U187" s="11" t="s">
        <v>246</v>
      </c>
      <c r="V187" s="11" t="s">
        <v>247</v>
      </c>
      <c r="W187" s="11" t="s">
        <v>246</v>
      </c>
      <c r="X187" s="11" t="s">
        <v>247</v>
      </c>
      <c r="Y187" s="11" t="s">
        <v>247</v>
      </c>
      <c r="Z187" s="11" t="s">
        <v>119</v>
      </c>
      <c r="AA187" s="96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96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3</v>
      </c>
    </row>
    <row r="189" spans="1:65">
      <c r="A189" s="28"/>
      <c r="B189" s="18">
        <v>1</v>
      </c>
      <c r="C189" s="14">
        <v>1</v>
      </c>
      <c r="D189" s="144">
        <v>0.28644999999999998</v>
      </c>
      <c r="E189" s="145">
        <v>0.24293999999999999</v>
      </c>
      <c r="F189" s="144">
        <v>0.29899999999999999</v>
      </c>
      <c r="G189" s="144">
        <v>0.28600000000000003</v>
      </c>
      <c r="H189" s="144">
        <v>0.27659654667720002</v>
      </c>
      <c r="I189" s="145">
        <v>0.24650000000000002</v>
      </c>
      <c r="J189" s="144">
        <v>0.28800000000000003</v>
      </c>
      <c r="K189" s="144">
        <v>0.28949999999999998</v>
      </c>
      <c r="L189" s="144">
        <v>0.28266902394221549</v>
      </c>
      <c r="M189" s="144">
        <v>0.27100000000000002</v>
      </c>
      <c r="N189" s="144">
        <v>0.28100000000000003</v>
      </c>
      <c r="O189" s="144">
        <v>0.27699999999999997</v>
      </c>
      <c r="P189" s="144">
        <v>0.29099999999999998</v>
      </c>
      <c r="Q189" s="144">
        <v>0.28500000000000003</v>
      </c>
      <c r="R189" s="144">
        <v>0.29325579313035893</v>
      </c>
      <c r="S189" s="144">
        <v>0.2903</v>
      </c>
      <c r="T189" s="144">
        <v>0.29420000000000002</v>
      </c>
      <c r="U189" s="145">
        <v>0.25543000000000005</v>
      </c>
      <c r="V189" s="144">
        <v>0.29639000000000004</v>
      </c>
      <c r="W189" s="144">
        <v>0.28029999999999999</v>
      </c>
      <c r="X189" s="144">
        <v>0.28070000000000001</v>
      </c>
      <c r="Y189" s="144">
        <v>0.28034199999999998</v>
      </c>
      <c r="Z189" s="144">
        <v>0.27929999999999999</v>
      </c>
      <c r="AA189" s="147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</v>
      </c>
    </row>
    <row r="190" spans="1:65">
      <c r="A190" s="28"/>
      <c r="B190" s="19">
        <v>1</v>
      </c>
      <c r="C190" s="9">
        <v>2</v>
      </c>
      <c r="D190" s="23">
        <v>0.29282999999999998</v>
      </c>
      <c r="E190" s="150">
        <v>0.25095999999999996</v>
      </c>
      <c r="F190" s="23">
        <v>0.29499999999999998</v>
      </c>
      <c r="G190" s="23">
        <v>0.28800000000000003</v>
      </c>
      <c r="H190" s="23">
        <v>0.27851263117200009</v>
      </c>
      <c r="I190" s="150">
        <v>0.255</v>
      </c>
      <c r="J190" s="23">
        <v>0.28860000000000002</v>
      </c>
      <c r="K190" s="23">
        <v>0.29260000000000003</v>
      </c>
      <c r="L190" s="23">
        <v>0.28316433030643368</v>
      </c>
      <c r="M190" s="23">
        <v>0.27200000000000002</v>
      </c>
      <c r="N190" s="23">
        <v>0.28500000000000003</v>
      </c>
      <c r="O190" s="23">
        <v>0.27599999999999997</v>
      </c>
      <c r="P190" s="23">
        <v>0.28600000000000003</v>
      </c>
      <c r="Q190" s="23">
        <v>0.28200000000000003</v>
      </c>
      <c r="R190" s="23">
        <v>0.2890864840612008</v>
      </c>
      <c r="S190" s="23">
        <v>0.28969999999999996</v>
      </c>
      <c r="T190" s="23">
        <v>0.29450000000000004</v>
      </c>
      <c r="U190" s="150">
        <v>0.26311999999999997</v>
      </c>
      <c r="V190" s="23">
        <v>0.28991</v>
      </c>
      <c r="W190" s="23">
        <v>0.27450999999999998</v>
      </c>
      <c r="X190" s="23">
        <v>0.28034999999999999</v>
      </c>
      <c r="Y190" s="23">
        <v>0.28212399999999999</v>
      </c>
      <c r="Z190" s="23">
        <v>0.28289999999999998</v>
      </c>
      <c r="AA190" s="147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30</v>
      </c>
    </row>
    <row r="191" spans="1:65">
      <c r="A191" s="28"/>
      <c r="B191" s="19">
        <v>1</v>
      </c>
      <c r="C191" s="9">
        <v>3</v>
      </c>
      <c r="D191" s="23">
        <v>0.29109000000000002</v>
      </c>
      <c r="E191" s="150">
        <v>0.25266</v>
      </c>
      <c r="F191" s="23">
        <v>0.29199999999999998</v>
      </c>
      <c r="G191" s="23">
        <v>0.28999999999999998</v>
      </c>
      <c r="H191" s="23">
        <v>0.27768542439600002</v>
      </c>
      <c r="I191" s="150">
        <v>0.24390000000000001</v>
      </c>
      <c r="J191" s="23">
        <v>0.28620000000000001</v>
      </c>
      <c r="K191" s="23">
        <v>0.28709999999999997</v>
      </c>
      <c r="L191" s="23">
        <v>0.27939745311601138</v>
      </c>
      <c r="M191" s="23">
        <v>0.27299999999999996</v>
      </c>
      <c r="N191" s="23">
        <v>0.27899999999999997</v>
      </c>
      <c r="O191" s="23">
        <v>0.27699999999999997</v>
      </c>
      <c r="P191" s="23">
        <v>0.28100000000000003</v>
      </c>
      <c r="Q191" s="23">
        <v>0.27899999999999997</v>
      </c>
      <c r="R191" s="23">
        <v>0.28051110453896239</v>
      </c>
      <c r="S191" s="23">
        <v>0.29220000000000002</v>
      </c>
      <c r="T191" s="23">
        <v>0.28079999999999999</v>
      </c>
      <c r="U191" s="150">
        <v>0.26034999999999997</v>
      </c>
      <c r="V191" s="23">
        <v>0.29126000000000002</v>
      </c>
      <c r="W191" s="23">
        <v>0.28673999999999999</v>
      </c>
      <c r="X191" s="23">
        <v>0.28323000000000004</v>
      </c>
      <c r="Y191" s="23">
        <v>0.28343800000000002</v>
      </c>
      <c r="Z191" s="23">
        <v>0.28760000000000002</v>
      </c>
      <c r="AA191" s="147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16</v>
      </c>
    </row>
    <row r="192" spans="1:65">
      <c r="A192" s="28"/>
      <c r="B192" s="19">
        <v>1</v>
      </c>
      <c r="C192" s="9">
        <v>4</v>
      </c>
      <c r="D192" s="23">
        <v>0.28858</v>
      </c>
      <c r="E192" s="150">
        <v>0.24436999999999995</v>
      </c>
      <c r="F192" s="23">
        <v>0.29199999999999998</v>
      </c>
      <c r="G192" s="23">
        <v>0.28900000000000003</v>
      </c>
      <c r="H192" s="23">
        <v>0.27777235024800001</v>
      </c>
      <c r="I192" s="150">
        <v>0.24859999999999999</v>
      </c>
      <c r="J192" s="23">
        <v>0.28749999999999998</v>
      </c>
      <c r="K192" s="23">
        <v>0.29389999999999999</v>
      </c>
      <c r="L192" s="23">
        <v>0.28499305030915917</v>
      </c>
      <c r="M192" s="23">
        <v>0.27100000000000002</v>
      </c>
      <c r="N192" s="23">
        <v>0.27499999999999997</v>
      </c>
      <c r="O192" s="23">
        <v>0.27899999999999997</v>
      </c>
      <c r="P192" s="23">
        <v>0.28300000000000003</v>
      </c>
      <c r="Q192" s="23">
        <v>0.28900000000000003</v>
      </c>
      <c r="R192" s="23">
        <v>0.2916249998448186</v>
      </c>
      <c r="S192" s="23">
        <v>0.29089999999999999</v>
      </c>
      <c r="T192" s="23">
        <v>0.29699999999999999</v>
      </c>
      <c r="U192" s="150">
        <v>0.26489000000000001</v>
      </c>
      <c r="V192" s="23">
        <v>0.29603000000000002</v>
      </c>
      <c r="W192" s="23">
        <v>0.28697</v>
      </c>
      <c r="X192" s="23">
        <v>0.28125999999999995</v>
      </c>
      <c r="Y192" s="23">
        <v>0.28310800000000003</v>
      </c>
      <c r="Z192" s="23">
        <v>0.28889999999999999</v>
      </c>
      <c r="AA192" s="147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0.28502370089796847</v>
      </c>
    </row>
    <row r="193" spans="1:65">
      <c r="A193" s="28"/>
      <c r="B193" s="19">
        <v>1</v>
      </c>
      <c r="C193" s="9">
        <v>5</v>
      </c>
      <c r="D193" s="23">
        <v>0.27615000000000001</v>
      </c>
      <c r="E193" s="150">
        <v>0.24551000000000001</v>
      </c>
      <c r="F193" s="23">
        <v>0.29199999999999998</v>
      </c>
      <c r="G193" s="23">
        <v>0.28400000000000003</v>
      </c>
      <c r="H193" s="23">
        <v>0.27781717024800001</v>
      </c>
      <c r="I193" s="150">
        <v>0.2477</v>
      </c>
      <c r="J193" s="23">
        <v>0.28800000000000003</v>
      </c>
      <c r="K193" s="23">
        <v>0.28739999999999999</v>
      </c>
      <c r="L193" s="23">
        <v>0.2859992957679855</v>
      </c>
      <c r="M193" s="23">
        <v>0.27200000000000002</v>
      </c>
      <c r="N193" s="23">
        <v>0.27899999999999997</v>
      </c>
      <c r="O193" s="23">
        <v>0.27599999999999997</v>
      </c>
      <c r="P193" s="23">
        <v>0.27999999999999997</v>
      </c>
      <c r="Q193" s="23">
        <v>0.29199999999999998</v>
      </c>
      <c r="R193" s="23">
        <v>0.28347269714793621</v>
      </c>
      <c r="S193" s="23">
        <v>0.29260000000000003</v>
      </c>
      <c r="T193" s="23">
        <v>0.29420000000000002</v>
      </c>
      <c r="U193" s="150">
        <v>0.27015999999999996</v>
      </c>
      <c r="V193" s="23">
        <v>0.28813000000000005</v>
      </c>
      <c r="W193" s="23">
        <v>0.28364</v>
      </c>
      <c r="X193" s="23">
        <v>0.28394999999999998</v>
      </c>
      <c r="Y193" s="23">
        <v>0.28259800000000002</v>
      </c>
      <c r="Z193" s="23">
        <v>0.2883</v>
      </c>
      <c r="AA193" s="147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149">
        <v>16</v>
      </c>
    </row>
    <row r="194" spans="1:65">
      <c r="A194" s="28"/>
      <c r="B194" s="19">
        <v>1</v>
      </c>
      <c r="C194" s="9">
        <v>6</v>
      </c>
      <c r="D194" s="23">
        <v>0.28334000000000004</v>
      </c>
      <c r="E194" s="150">
        <v>0.24733000000000002</v>
      </c>
      <c r="F194" s="23">
        <v>0.29799999999999999</v>
      </c>
      <c r="G194" s="23">
        <v>0.28900000000000003</v>
      </c>
      <c r="H194" s="23">
        <v>0.27707480265600004</v>
      </c>
      <c r="I194" s="150">
        <v>0.25419999999999998</v>
      </c>
      <c r="J194" s="23">
        <v>0.28869999999999996</v>
      </c>
      <c r="K194" s="23">
        <v>0.29610000000000003</v>
      </c>
      <c r="L194" s="23">
        <v>0.280773665569446</v>
      </c>
      <c r="M194" s="23">
        <v>0.27399999999999997</v>
      </c>
      <c r="N194" s="23">
        <v>0.27999999999999997</v>
      </c>
      <c r="O194" s="23">
        <v>0.27999999999999997</v>
      </c>
      <c r="P194" s="23">
        <v>0.28100000000000003</v>
      </c>
      <c r="Q194" s="23">
        <v>0.28400000000000003</v>
      </c>
      <c r="R194" s="23">
        <v>0.28535628462448187</v>
      </c>
      <c r="S194" s="23">
        <v>0.29260000000000003</v>
      </c>
      <c r="T194" s="23">
        <v>0.28589999999999999</v>
      </c>
      <c r="U194" s="150">
        <v>0.26740999999999998</v>
      </c>
      <c r="V194" s="23">
        <v>0.28751999999999994</v>
      </c>
      <c r="W194" s="23">
        <v>0.27874000000000004</v>
      </c>
      <c r="X194" s="23">
        <v>0.28486</v>
      </c>
      <c r="Y194" s="23">
        <v>0.28424099999999997</v>
      </c>
      <c r="Z194" s="23">
        <v>0.2888</v>
      </c>
      <c r="AA194" s="147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20" t="s">
        <v>249</v>
      </c>
      <c r="C195" s="12"/>
      <c r="D195" s="152">
        <v>0.2864066666666667</v>
      </c>
      <c r="E195" s="152">
        <v>0.24729500000000001</v>
      </c>
      <c r="F195" s="152">
        <v>0.29466666666666669</v>
      </c>
      <c r="G195" s="152">
        <v>0.28766666666666668</v>
      </c>
      <c r="H195" s="152">
        <v>0.27757648756620007</v>
      </c>
      <c r="I195" s="152">
        <v>0.24931666666666666</v>
      </c>
      <c r="J195" s="152">
        <v>0.28783333333333333</v>
      </c>
      <c r="K195" s="152">
        <v>0.29109999999999997</v>
      </c>
      <c r="L195" s="152">
        <v>0.28283280316854187</v>
      </c>
      <c r="M195" s="152">
        <v>0.27216666666666672</v>
      </c>
      <c r="N195" s="152">
        <v>0.27983333333333332</v>
      </c>
      <c r="O195" s="152">
        <v>0.27749999999999997</v>
      </c>
      <c r="P195" s="152">
        <v>0.28366666666666668</v>
      </c>
      <c r="Q195" s="152">
        <v>0.28516666666666673</v>
      </c>
      <c r="R195" s="152">
        <v>0.28721789389129315</v>
      </c>
      <c r="S195" s="152">
        <v>0.29138333333333333</v>
      </c>
      <c r="T195" s="152">
        <v>0.29109999999999997</v>
      </c>
      <c r="U195" s="152">
        <v>0.26355999999999996</v>
      </c>
      <c r="V195" s="152">
        <v>0.29154000000000002</v>
      </c>
      <c r="W195" s="152">
        <v>0.28181666666666666</v>
      </c>
      <c r="X195" s="152">
        <v>0.28239166666666665</v>
      </c>
      <c r="Y195" s="152">
        <v>0.28264183333333331</v>
      </c>
      <c r="Z195" s="152">
        <v>0.28596666666666665</v>
      </c>
      <c r="AA195" s="147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4"/>
    </row>
    <row r="196" spans="1:65">
      <c r="A196" s="28"/>
      <c r="B196" s="3" t="s">
        <v>250</v>
      </c>
      <c r="C196" s="27"/>
      <c r="D196" s="23">
        <v>0.28751499999999997</v>
      </c>
      <c r="E196" s="23">
        <v>0.24642000000000003</v>
      </c>
      <c r="F196" s="23">
        <v>0.29349999999999998</v>
      </c>
      <c r="G196" s="23">
        <v>0.28850000000000003</v>
      </c>
      <c r="H196" s="23">
        <v>0.27772888732200002</v>
      </c>
      <c r="I196" s="23">
        <v>0.24814999999999998</v>
      </c>
      <c r="J196" s="23">
        <v>0.28800000000000003</v>
      </c>
      <c r="K196" s="23">
        <v>0.29105000000000003</v>
      </c>
      <c r="L196" s="23">
        <v>0.28291667712432456</v>
      </c>
      <c r="M196" s="23">
        <v>0.27200000000000002</v>
      </c>
      <c r="N196" s="23">
        <v>0.27949999999999997</v>
      </c>
      <c r="O196" s="23">
        <v>0.27699999999999997</v>
      </c>
      <c r="P196" s="23">
        <v>0.28200000000000003</v>
      </c>
      <c r="Q196" s="23">
        <v>0.28450000000000003</v>
      </c>
      <c r="R196" s="23">
        <v>0.28722138434284133</v>
      </c>
      <c r="S196" s="23">
        <v>0.29154999999999998</v>
      </c>
      <c r="T196" s="23">
        <v>0.29420000000000002</v>
      </c>
      <c r="U196" s="23">
        <v>0.26400499999999999</v>
      </c>
      <c r="V196" s="23">
        <v>0.29058499999999998</v>
      </c>
      <c r="W196" s="23">
        <v>0.28197</v>
      </c>
      <c r="X196" s="23">
        <v>0.28224499999999997</v>
      </c>
      <c r="Y196" s="23">
        <v>0.28285300000000002</v>
      </c>
      <c r="Z196" s="23">
        <v>0.28795000000000004</v>
      </c>
      <c r="AA196" s="147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4"/>
    </row>
    <row r="197" spans="1:65">
      <c r="A197" s="28"/>
      <c r="B197" s="3" t="s">
        <v>251</v>
      </c>
      <c r="C197" s="27"/>
      <c r="D197" s="23">
        <v>6.0418827087809785E-3</v>
      </c>
      <c r="E197" s="23">
        <v>3.8190195076747129E-3</v>
      </c>
      <c r="F197" s="23">
        <v>3.2041639575194469E-3</v>
      </c>
      <c r="G197" s="23">
        <v>2.2509257354845417E-3</v>
      </c>
      <c r="H197" s="23">
        <v>6.6279624652890612E-4</v>
      </c>
      <c r="I197" s="23">
        <v>4.394276580583726E-3</v>
      </c>
      <c r="J197" s="23">
        <v>9.1360093403337753E-4</v>
      </c>
      <c r="K197" s="23">
        <v>3.6698773821478223E-3</v>
      </c>
      <c r="L197" s="23">
        <v>2.4848241227275135E-3</v>
      </c>
      <c r="M197" s="23">
        <v>1.1690451944499879E-3</v>
      </c>
      <c r="N197" s="23">
        <v>3.2506409624359972E-3</v>
      </c>
      <c r="O197" s="23">
        <v>1.6431676725154997E-3</v>
      </c>
      <c r="P197" s="23">
        <v>4.1793141383086553E-3</v>
      </c>
      <c r="Q197" s="23">
        <v>4.7081489639418479E-3</v>
      </c>
      <c r="R197" s="23">
        <v>4.9364673695883468E-3</v>
      </c>
      <c r="S197" s="23">
        <v>1.2544587146122931E-3</v>
      </c>
      <c r="T197" s="23">
        <v>6.3042842575505836E-3</v>
      </c>
      <c r="U197" s="23">
        <v>5.2296462595475572E-3</v>
      </c>
      <c r="V197" s="23">
        <v>3.8524381889915023E-3</v>
      </c>
      <c r="W197" s="23">
        <v>4.8841403201245852E-3</v>
      </c>
      <c r="X197" s="23">
        <v>1.872681677879798E-3</v>
      </c>
      <c r="Y197" s="23">
        <v>1.3392410412866977E-3</v>
      </c>
      <c r="Z197" s="23">
        <v>3.9646773723301509E-3</v>
      </c>
      <c r="AA197" s="147"/>
      <c r="AB197" s="148"/>
      <c r="AC197" s="148"/>
      <c r="AD197" s="148"/>
      <c r="AE197" s="148"/>
      <c r="AF197" s="148"/>
      <c r="AG197" s="148"/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  <c r="BI197" s="148"/>
      <c r="BJ197" s="148"/>
      <c r="BK197" s="148"/>
      <c r="BL197" s="148"/>
      <c r="BM197" s="54"/>
    </row>
    <row r="198" spans="1:65">
      <c r="A198" s="28"/>
      <c r="B198" s="3" t="s">
        <v>87</v>
      </c>
      <c r="C198" s="27"/>
      <c r="D198" s="13">
        <v>2.1095468129632613E-2</v>
      </c>
      <c r="E198" s="13">
        <v>1.5443173164336977E-2</v>
      </c>
      <c r="F198" s="13">
        <v>1.0873859584342014E-2</v>
      </c>
      <c r="G198" s="13">
        <v>7.8247708070146287E-3</v>
      </c>
      <c r="H198" s="13">
        <v>2.3877967919412979E-3</v>
      </c>
      <c r="I198" s="13">
        <v>1.762528209339017E-2</v>
      </c>
      <c r="J198" s="13">
        <v>3.1740623070065231E-3</v>
      </c>
      <c r="K198" s="13">
        <v>1.2606930203187299E-2</v>
      </c>
      <c r="L198" s="13">
        <v>8.7854877330010087E-3</v>
      </c>
      <c r="M198" s="13">
        <v>4.295328332333084E-3</v>
      </c>
      <c r="N198" s="13">
        <v>1.1616346500664673E-2</v>
      </c>
      <c r="O198" s="13">
        <v>5.9213249460018016E-3</v>
      </c>
      <c r="P198" s="13">
        <v>1.4733187326587504E-2</v>
      </c>
      <c r="Q198" s="13">
        <v>1.6510165858358319E-2</v>
      </c>
      <c r="R198" s="13">
        <v>1.7187186016539457E-2</v>
      </c>
      <c r="S198" s="13">
        <v>4.3051834854851909E-3</v>
      </c>
      <c r="T198" s="13">
        <v>2.1656764883375416E-2</v>
      </c>
      <c r="U198" s="13">
        <v>1.9842336695809523E-2</v>
      </c>
      <c r="V198" s="13">
        <v>1.3214098199188798E-2</v>
      </c>
      <c r="W198" s="13">
        <v>1.7330913667719862E-2</v>
      </c>
      <c r="X198" s="13">
        <v>6.6315047465274526E-3</v>
      </c>
      <c r="Y198" s="13">
        <v>4.7382973195877389E-3</v>
      </c>
      <c r="Z198" s="13">
        <v>1.3864124160147399E-2</v>
      </c>
      <c r="AA198" s="96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3" t="s">
        <v>252</v>
      </c>
      <c r="C199" s="27"/>
      <c r="D199" s="13">
        <v>4.8521079627454888E-3</v>
      </c>
      <c r="E199" s="13">
        <v>-0.13237039859879729</v>
      </c>
      <c r="F199" s="13">
        <v>3.3832154092161559E-2</v>
      </c>
      <c r="G199" s="13">
        <v>9.272792965537624E-3</v>
      </c>
      <c r="H199" s="13">
        <v>-2.6128400228843884E-2</v>
      </c>
      <c r="I199" s="13">
        <v>-0.12527742120675101</v>
      </c>
      <c r="J199" s="13">
        <v>9.8575396590288022E-3</v>
      </c>
      <c r="K199" s="13">
        <v>2.1318574851453054E-2</v>
      </c>
      <c r="L199" s="13">
        <v>-7.6867212183554523E-3</v>
      </c>
      <c r="M199" s="13">
        <v>-4.5108649529128964E-2</v>
      </c>
      <c r="N199" s="13">
        <v>-1.8210301628541314E-2</v>
      </c>
      <c r="O199" s="13">
        <v>-2.6396755337415923E-2</v>
      </c>
      <c r="P199" s="13">
        <v>-4.7611276782473233E-3</v>
      </c>
      <c r="Q199" s="13">
        <v>5.0159256317239276E-4</v>
      </c>
      <c r="R199" s="13">
        <v>7.6982825863669557E-3</v>
      </c>
      <c r="S199" s="13">
        <v>2.2312644230387813E-2</v>
      </c>
      <c r="T199" s="13">
        <v>2.1318574851453054E-2</v>
      </c>
      <c r="U199" s="13">
        <v>-7.5304968781006676E-2</v>
      </c>
      <c r="V199" s="13">
        <v>2.2862306122269471E-2</v>
      </c>
      <c r="W199" s="13">
        <v>-1.1251815975997892E-2</v>
      </c>
      <c r="X199" s="13">
        <v>-9.2344398834538488E-3</v>
      </c>
      <c r="Y199" s="13">
        <v>-8.356735096523793E-3</v>
      </c>
      <c r="Z199" s="13">
        <v>3.3083766919290714E-3</v>
      </c>
      <c r="AA199" s="96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43" t="s">
        <v>253</v>
      </c>
      <c r="C200" s="44"/>
      <c r="D200" s="42">
        <v>0.44</v>
      </c>
      <c r="E200" s="42">
        <v>5.89</v>
      </c>
      <c r="F200" s="42">
        <v>1.78</v>
      </c>
      <c r="G200" s="42">
        <v>0.65</v>
      </c>
      <c r="H200" s="42">
        <v>0.99</v>
      </c>
      <c r="I200" s="42">
        <v>5.56</v>
      </c>
      <c r="J200" s="42">
        <v>0.67</v>
      </c>
      <c r="K200" s="42">
        <v>1.2</v>
      </c>
      <c r="L200" s="42">
        <v>0.13</v>
      </c>
      <c r="M200" s="42">
        <v>1.86</v>
      </c>
      <c r="N200" s="42">
        <v>0.62</v>
      </c>
      <c r="O200" s="42">
        <v>1</v>
      </c>
      <c r="P200" s="42">
        <v>0</v>
      </c>
      <c r="Q200" s="42">
        <v>0.24</v>
      </c>
      <c r="R200" s="42">
        <v>0.56999999999999995</v>
      </c>
      <c r="S200" s="42">
        <v>1.25</v>
      </c>
      <c r="T200" s="42">
        <v>1.2</v>
      </c>
      <c r="U200" s="42">
        <v>3.25</v>
      </c>
      <c r="V200" s="42">
        <v>1.27</v>
      </c>
      <c r="W200" s="42">
        <v>0.3</v>
      </c>
      <c r="X200" s="42">
        <v>0.21</v>
      </c>
      <c r="Y200" s="42">
        <v>0.17</v>
      </c>
      <c r="Z200" s="42">
        <v>0.37</v>
      </c>
      <c r="AA200" s="96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BM201" s="53"/>
    </row>
    <row r="202" spans="1:65" ht="15">
      <c r="B202" s="8" t="s">
        <v>484</v>
      </c>
      <c r="BM202" s="26" t="s">
        <v>67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7" t="s">
        <v>223</v>
      </c>
      <c r="U203" s="17" t="s">
        <v>223</v>
      </c>
      <c r="V203" s="17" t="s">
        <v>223</v>
      </c>
      <c r="W203" s="17" t="s">
        <v>223</v>
      </c>
      <c r="X203" s="17" t="s">
        <v>223</v>
      </c>
      <c r="Y203" s="17" t="s">
        <v>223</v>
      </c>
      <c r="Z203" s="96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224</v>
      </c>
      <c r="C204" s="9" t="s">
        <v>224</v>
      </c>
      <c r="D204" s="94" t="s">
        <v>225</v>
      </c>
      <c r="E204" s="95" t="s">
        <v>226</v>
      </c>
      <c r="F204" s="95" t="s">
        <v>227</v>
      </c>
      <c r="G204" s="95" t="s">
        <v>228</v>
      </c>
      <c r="H204" s="95" t="s">
        <v>257</v>
      </c>
      <c r="I204" s="95" t="s">
        <v>229</v>
      </c>
      <c r="J204" s="95" t="s">
        <v>230</v>
      </c>
      <c r="K204" s="95" t="s">
        <v>231</v>
      </c>
      <c r="L204" s="95" t="s">
        <v>232</v>
      </c>
      <c r="M204" s="95" t="s">
        <v>233</v>
      </c>
      <c r="N204" s="95" t="s">
        <v>234</v>
      </c>
      <c r="O204" s="95" t="s">
        <v>235</v>
      </c>
      <c r="P204" s="95" t="s">
        <v>236</v>
      </c>
      <c r="Q204" s="95" t="s">
        <v>237</v>
      </c>
      <c r="R204" s="95" t="s">
        <v>238</v>
      </c>
      <c r="S204" s="95" t="s">
        <v>239</v>
      </c>
      <c r="T204" s="95" t="s">
        <v>240</v>
      </c>
      <c r="U204" s="95" t="s">
        <v>241</v>
      </c>
      <c r="V204" s="95" t="s">
        <v>242</v>
      </c>
      <c r="W204" s="95" t="s">
        <v>243</v>
      </c>
      <c r="X204" s="95" t="s">
        <v>244</v>
      </c>
      <c r="Y204" s="95" t="s">
        <v>245</v>
      </c>
      <c r="Z204" s="96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119</v>
      </c>
      <c r="E205" s="11" t="s">
        <v>246</v>
      </c>
      <c r="F205" s="11" t="s">
        <v>247</v>
      </c>
      <c r="G205" s="11" t="s">
        <v>119</v>
      </c>
      <c r="H205" s="11" t="s">
        <v>119</v>
      </c>
      <c r="I205" s="11" t="s">
        <v>246</v>
      </c>
      <c r="J205" s="11" t="s">
        <v>247</v>
      </c>
      <c r="K205" s="11" t="s">
        <v>119</v>
      </c>
      <c r="L205" s="11" t="s">
        <v>247</v>
      </c>
      <c r="M205" s="11" t="s">
        <v>247</v>
      </c>
      <c r="N205" s="11" t="s">
        <v>247</v>
      </c>
      <c r="O205" s="11" t="s">
        <v>247</v>
      </c>
      <c r="P205" s="11" t="s">
        <v>247</v>
      </c>
      <c r="Q205" s="11" t="s">
        <v>246</v>
      </c>
      <c r="R205" s="11" t="s">
        <v>247</v>
      </c>
      <c r="S205" s="11" t="s">
        <v>247</v>
      </c>
      <c r="T205" s="11" t="s">
        <v>246</v>
      </c>
      <c r="U205" s="11" t="s">
        <v>247</v>
      </c>
      <c r="V205" s="11" t="s">
        <v>246</v>
      </c>
      <c r="W205" s="11" t="s">
        <v>247</v>
      </c>
      <c r="X205" s="11" t="s">
        <v>247</v>
      </c>
      <c r="Y205" s="11" t="s">
        <v>119</v>
      </c>
      <c r="Z205" s="96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96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3">
        <v>88</v>
      </c>
      <c r="E207" s="153">
        <v>65</v>
      </c>
      <c r="F207" s="153">
        <v>68</v>
      </c>
      <c r="G207" s="153">
        <v>85</v>
      </c>
      <c r="H207" s="154">
        <v>107</v>
      </c>
      <c r="I207" s="153">
        <v>91</v>
      </c>
      <c r="J207" s="153">
        <v>79</v>
      </c>
      <c r="K207" s="153">
        <v>84.988612517933475</v>
      </c>
      <c r="L207" s="153">
        <v>87</v>
      </c>
      <c r="M207" s="153">
        <v>89</v>
      </c>
      <c r="N207" s="153">
        <v>78</v>
      </c>
      <c r="O207" s="153">
        <v>72</v>
      </c>
      <c r="P207" s="153">
        <v>82</v>
      </c>
      <c r="Q207" s="153">
        <v>92.130564085271871</v>
      </c>
      <c r="R207" s="153">
        <v>69.3</v>
      </c>
      <c r="S207" s="153">
        <v>85</v>
      </c>
      <c r="T207" s="153">
        <v>87</v>
      </c>
      <c r="U207" s="153">
        <v>73.3</v>
      </c>
      <c r="V207" s="153">
        <v>77</v>
      </c>
      <c r="W207" s="153">
        <v>78</v>
      </c>
      <c r="X207" s="153">
        <v>66</v>
      </c>
      <c r="Y207" s="153">
        <v>92</v>
      </c>
      <c r="Z207" s="155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</v>
      </c>
    </row>
    <row r="208" spans="1:65">
      <c r="A208" s="28"/>
      <c r="B208" s="19">
        <v>1</v>
      </c>
      <c r="C208" s="9">
        <v>2</v>
      </c>
      <c r="D208" s="158">
        <v>87</v>
      </c>
      <c r="E208" s="158">
        <v>65</v>
      </c>
      <c r="F208" s="158">
        <v>66</v>
      </c>
      <c r="G208" s="158">
        <v>79</v>
      </c>
      <c r="H208" s="159">
        <v>106</v>
      </c>
      <c r="I208" s="158">
        <v>80</v>
      </c>
      <c r="J208" s="158">
        <v>83</v>
      </c>
      <c r="K208" s="158">
        <v>83.067447837533777</v>
      </c>
      <c r="L208" s="158">
        <v>88</v>
      </c>
      <c r="M208" s="158">
        <v>91</v>
      </c>
      <c r="N208" s="158">
        <v>79</v>
      </c>
      <c r="O208" s="158">
        <v>75</v>
      </c>
      <c r="P208" s="158">
        <v>83</v>
      </c>
      <c r="Q208" s="158">
        <v>90.169902442651221</v>
      </c>
      <c r="R208" s="158">
        <v>70.5</v>
      </c>
      <c r="S208" s="158">
        <v>88</v>
      </c>
      <c r="T208" s="158">
        <v>89</v>
      </c>
      <c r="U208" s="158">
        <v>71.8</v>
      </c>
      <c r="V208" s="158">
        <v>76</v>
      </c>
      <c r="W208" s="158">
        <v>79</v>
      </c>
      <c r="X208" s="158">
        <v>66</v>
      </c>
      <c r="Y208" s="158">
        <v>97</v>
      </c>
      <c r="Z208" s="155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 t="e">
        <v>#N/A</v>
      </c>
    </row>
    <row r="209" spans="1:65">
      <c r="A209" s="28"/>
      <c r="B209" s="19">
        <v>1</v>
      </c>
      <c r="C209" s="9">
        <v>3</v>
      </c>
      <c r="D209" s="158">
        <v>87</v>
      </c>
      <c r="E209" s="158">
        <v>66</v>
      </c>
      <c r="F209" s="158">
        <v>58</v>
      </c>
      <c r="G209" s="158">
        <v>80</v>
      </c>
      <c r="H209" s="159">
        <v>112</v>
      </c>
      <c r="I209" s="158">
        <v>81</v>
      </c>
      <c r="J209" s="158">
        <v>79</v>
      </c>
      <c r="K209" s="158">
        <v>73.900255388365281</v>
      </c>
      <c r="L209" s="158">
        <v>87</v>
      </c>
      <c r="M209" s="158">
        <v>88</v>
      </c>
      <c r="N209" s="158">
        <v>77</v>
      </c>
      <c r="O209" s="158">
        <v>81</v>
      </c>
      <c r="P209" s="158">
        <v>73</v>
      </c>
      <c r="Q209" s="158">
        <v>88.415624078680892</v>
      </c>
      <c r="R209" s="158">
        <v>74.099999999999994</v>
      </c>
      <c r="S209" s="158">
        <v>86</v>
      </c>
      <c r="T209" s="158">
        <v>91</v>
      </c>
      <c r="U209" s="158">
        <v>71.2</v>
      </c>
      <c r="V209" s="158">
        <v>78</v>
      </c>
      <c r="W209" s="158">
        <v>78</v>
      </c>
      <c r="X209" s="158">
        <v>71</v>
      </c>
      <c r="Y209" s="158">
        <v>92</v>
      </c>
      <c r="Z209" s="155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16</v>
      </c>
    </row>
    <row r="210" spans="1:65">
      <c r="A210" s="28"/>
      <c r="B210" s="19">
        <v>1</v>
      </c>
      <c r="C210" s="9">
        <v>4</v>
      </c>
      <c r="D210" s="158">
        <v>83</v>
      </c>
      <c r="E210" s="158">
        <v>65</v>
      </c>
      <c r="F210" s="158">
        <v>55</v>
      </c>
      <c r="G210" s="158">
        <v>84</v>
      </c>
      <c r="H210" s="159">
        <v>106</v>
      </c>
      <c r="I210" s="158">
        <v>85</v>
      </c>
      <c r="J210" s="158">
        <v>84</v>
      </c>
      <c r="K210" s="158">
        <v>78.224512104299379</v>
      </c>
      <c r="L210" s="158">
        <v>88</v>
      </c>
      <c r="M210" s="158">
        <v>85</v>
      </c>
      <c r="N210" s="158">
        <v>78</v>
      </c>
      <c r="O210" s="158">
        <v>72</v>
      </c>
      <c r="P210" s="158">
        <v>89</v>
      </c>
      <c r="Q210" s="158">
        <v>88.728425034670153</v>
      </c>
      <c r="R210" s="158">
        <v>72.400000000000006</v>
      </c>
      <c r="S210" s="158">
        <v>86</v>
      </c>
      <c r="T210" s="158">
        <v>88</v>
      </c>
      <c r="U210" s="158">
        <v>73.400000000000006</v>
      </c>
      <c r="V210" s="158">
        <v>78</v>
      </c>
      <c r="W210" s="158">
        <v>80</v>
      </c>
      <c r="X210" s="158">
        <v>68</v>
      </c>
      <c r="Y210" s="158">
        <v>93</v>
      </c>
      <c r="Z210" s="155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7">
        <v>79.373452228329612</v>
      </c>
    </row>
    <row r="211" spans="1:65">
      <c r="A211" s="28"/>
      <c r="B211" s="19">
        <v>1</v>
      </c>
      <c r="C211" s="9">
        <v>5</v>
      </c>
      <c r="D211" s="158">
        <v>86</v>
      </c>
      <c r="E211" s="158">
        <v>73</v>
      </c>
      <c r="F211" s="170">
        <v>52</v>
      </c>
      <c r="G211" s="158">
        <v>82</v>
      </c>
      <c r="H211" s="159">
        <v>107</v>
      </c>
      <c r="I211" s="158">
        <v>77</v>
      </c>
      <c r="J211" s="158">
        <v>81</v>
      </c>
      <c r="K211" s="158">
        <v>73.958626021699473</v>
      </c>
      <c r="L211" s="158">
        <v>87</v>
      </c>
      <c r="M211" s="158">
        <v>87</v>
      </c>
      <c r="N211" s="158">
        <v>76</v>
      </c>
      <c r="O211" s="158">
        <v>77</v>
      </c>
      <c r="P211" s="158">
        <v>85</v>
      </c>
      <c r="Q211" s="158">
        <v>87.194434595666067</v>
      </c>
      <c r="R211" s="158">
        <v>71.400000000000006</v>
      </c>
      <c r="S211" s="158">
        <v>88</v>
      </c>
      <c r="T211" s="158">
        <v>90</v>
      </c>
      <c r="U211" s="158">
        <v>71.2</v>
      </c>
      <c r="V211" s="158">
        <v>77</v>
      </c>
      <c r="W211" s="158">
        <v>78</v>
      </c>
      <c r="X211" s="158">
        <v>69</v>
      </c>
      <c r="Y211" s="158">
        <v>88</v>
      </c>
      <c r="Z211" s="155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7">
        <v>17</v>
      </c>
    </row>
    <row r="212" spans="1:65">
      <c r="A212" s="28"/>
      <c r="B212" s="19">
        <v>1</v>
      </c>
      <c r="C212" s="9">
        <v>6</v>
      </c>
      <c r="D212" s="158">
        <v>85</v>
      </c>
      <c r="E212" s="158">
        <v>63</v>
      </c>
      <c r="F212" s="158">
        <v>59</v>
      </c>
      <c r="G212" s="158">
        <v>84</v>
      </c>
      <c r="H212" s="159">
        <v>114</v>
      </c>
      <c r="I212" s="158">
        <v>80</v>
      </c>
      <c r="J212" s="158">
        <v>77</v>
      </c>
      <c r="K212" s="158">
        <v>75.174877775505081</v>
      </c>
      <c r="L212" s="158">
        <v>87</v>
      </c>
      <c r="M212" s="158">
        <v>88</v>
      </c>
      <c r="N212" s="158">
        <v>71</v>
      </c>
      <c r="O212" s="158">
        <v>73</v>
      </c>
      <c r="P212" s="158">
        <v>78</v>
      </c>
      <c r="Q212" s="158">
        <v>89.20169888725701</v>
      </c>
      <c r="R212" s="158">
        <v>73.400000000000006</v>
      </c>
      <c r="S212" s="158">
        <v>87</v>
      </c>
      <c r="T212" s="158">
        <v>87</v>
      </c>
      <c r="U212" s="158">
        <v>71.7</v>
      </c>
      <c r="V212" s="158">
        <v>75</v>
      </c>
      <c r="W212" s="158">
        <v>78</v>
      </c>
      <c r="X212" s="158">
        <v>70</v>
      </c>
      <c r="Y212" s="158">
        <v>74</v>
      </c>
      <c r="Z212" s="155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20" t="s">
        <v>249</v>
      </c>
      <c r="C213" s="12"/>
      <c r="D213" s="161">
        <v>86</v>
      </c>
      <c r="E213" s="161">
        <v>66.166666666666671</v>
      </c>
      <c r="F213" s="161">
        <v>59.666666666666664</v>
      </c>
      <c r="G213" s="161">
        <v>82.333333333333329</v>
      </c>
      <c r="H213" s="161">
        <v>108.66666666666667</v>
      </c>
      <c r="I213" s="161">
        <v>82.333333333333329</v>
      </c>
      <c r="J213" s="161">
        <v>80.5</v>
      </c>
      <c r="K213" s="161">
        <v>78.219055274222754</v>
      </c>
      <c r="L213" s="161">
        <v>87.333333333333329</v>
      </c>
      <c r="M213" s="161">
        <v>88</v>
      </c>
      <c r="N213" s="161">
        <v>76.5</v>
      </c>
      <c r="O213" s="161">
        <v>75</v>
      </c>
      <c r="P213" s="161">
        <v>81.666666666666671</v>
      </c>
      <c r="Q213" s="161">
        <v>89.306774854032867</v>
      </c>
      <c r="R213" s="161">
        <v>71.850000000000009</v>
      </c>
      <c r="S213" s="161">
        <v>86.666666666666671</v>
      </c>
      <c r="T213" s="161">
        <v>88.666666666666671</v>
      </c>
      <c r="U213" s="161">
        <v>72.100000000000009</v>
      </c>
      <c r="V213" s="161">
        <v>76.833333333333329</v>
      </c>
      <c r="W213" s="161">
        <v>78.5</v>
      </c>
      <c r="X213" s="161">
        <v>68.333333333333329</v>
      </c>
      <c r="Y213" s="161">
        <v>89.333333333333329</v>
      </c>
      <c r="Z213" s="155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60"/>
    </row>
    <row r="214" spans="1:65">
      <c r="A214" s="28"/>
      <c r="B214" s="3" t="s">
        <v>250</v>
      </c>
      <c r="C214" s="27"/>
      <c r="D214" s="158">
        <v>86.5</v>
      </c>
      <c r="E214" s="158">
        <v>65</v>
      </c>
      <c r="F214" s="158">
        <v>58.5</v>
      </c>
      <c r="G214" s="158">
        <v>83</v>
      </c>
      <c r="H214" s="158">
        <v>107</v>
      </c>
      <c r="I214" s="158">
        <v>80.5</v>
      </c>
      <c r="J214" s="158">
        <v>80</v>
      </c>
      <c r="K214" s="158">
        <v>76.69969493990223</v>
      </c>
      <c r="L214" s="158">
        <v>87</v>
      </c>
      <c r="M214" s="158">
        <v>88</v>
      </c>
      <c r="N214" s="158">
        <v>77.5</v>
      </c>
      <c r="O214" s="158">
        <v>74</v>
      </c>
      <c r="P214" s="158">
        <v>82.5</v>
      </c>
      <c r="Q214" s="158">
        <v>88.965061960963581</v>
      </c>
      <c r="R214" s="158">
        <v>71.900000000000006</v>
      </c>
      <c r="S214" s="158">
        <v>86.5</v>
      </c>
      <c r="T214" s="158">
        <v>88.5</v>
      </c>
      <c r="U214" s="158">
        <v>71.75</v>
      </c>
      <c r="V214" s="158">
        <v>77</v>
      </c>
      <c r="W214" s="158">
        <v>78</v>
      </c>
      <c r="X214" s="158">
        <v>68.5</v>
      </c>
      <c r="Y214" s="158">
        <v>92</v>
      </c>
      <c r="Z214" s="155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6"/>
      <c r="AK214" s="156"/>
      <c r="AL214" s="156"/>
      <c r="AM214" s="156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6"/>
      <c r="AY214" s="156"/>
      <c r="AZ214" s="156"/>
      <c r="BA214" s="156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6"/>
      <c r="BM214" s="160"/>
    </row>
    <row r="215" spans="1:65">
      <c r="A215" s="28"/>
      <c r="B215" s="3" t="s">
        <v>251</v>
      </c>
      <c r="C215" s="27"/>
      <c r="D215" s="158">
        <v>1.7888543819998317</v>
      </c>
      <c r="E215" s="158">
        <v>3.488074922742725</v>
      </c>
      <c r="F215" s="158">
        <v>6.2182527020592095</v>
      </c>
      <c r="G215" s="158">
        <v>2.4221202832779931</v>
      </c>
      <c r="H215" s="158">
        <v>3.4448028487370168</v>
      </c>
      <c r="I215" s="158">
        <v>4.9665548085837807</v>
      </c>
      <c r="J215" s="158">
        <v>2.6645825188948455</v>
      </c>
      <c r="K215" s="158">
        <v>4.8042512843184628</v>
      </c>
      <c r="L215" s="158">
        <v>0.51639777949432231</v>
      </c>
      <c r="M215" s="158">
        <v>2</v>
      </c>
      <c r="N215" s="158">
        <v>2.8809720581775866</v>
      </c>
      <c r="O215" s="158">
        <v>3.5213633723318019</v>
      </c>
      <c r="P215" s="158">
        <v>5.5737479909542618</v>
      </c>
      <c r="Q215" s="158">
        <v>1.6923613916994094</v>
      </c>
      <c r="R215" s="158">
        <v>1.8052700628991778</v>
      </c>
      <c r="S215" s="158">
        <v>1.2110601416389968</v>
      </c>
      <c r="T215" s="158">
        <v>1.6329931618554521</v>
      </c>
      <c r="U215" s="158">
        <v>0.99999999999999978</v>
      </c>
      <c r="V215" s="158">
        <v>1.1690451944500122</v>
      </c>
      <c r="W215" s="158">
        <v>0.83666002653407556</v>
      </c>
      <c r="X215" s="158">
        <v>2.0655911179772888</v>
      </c>
      <c r="Y215" s="158">
        <v>8.0415587212098796</v>
      </c>
      <c r="Z215" s="155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6"/>
      <c r="AK215" s="156"/>
      <c r="AL215" s="156"/>
      <c r="AM215" s="156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6"/>
      <c r="AY215" s="156"/>
      <c r="AZ215" s="156"/>
      <c r="BA215" s="156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6"/>
      <c r="BM215" s="160"/>
    </row>
    <row r="216" spans="1:65">
      <c r="A216" s="28"/>
      <c r="B216" s="3" t="s">
        <v>87</v>
      </c>
      <c r="C216" s="27"/>
      <c r="D216" s="13">
        <v>2.0800632348835252E-2</v>
      </c>
      <c r="E216" s="13">
        <v>5.2716497572937907E-2</v>
      </c>
      <c r="F216" s="13">
        <v>0.10421652573283592</v>
      </c>
      <c r="G216" s="13">
        <v>2.941846497908494E-2</v>
      </c>
      <c r="H216" s="13">
        <v>3.1700639712303837E-2</v>
      </c>
      <c r="I216" s="13">
        <v>6.0322528039479122E-2</v>
      </c>
      <c r="J216" s="13">
        <v>3.3100403961426654E-2</v>
      </c>
      <c r="K216" s="13">
        <v>6.1420471871918826E-2</v>
      </c>
      <c r="L216" s="13">
        <v>5.912951673599111E-3</v>
      </c>
      <c r="M216" s="13">
        <v>2.2727272727272728E-2</v>
      </c>
      <c r="N216" s="13">
        <v>3.7659765466373681E-2</v>
      </c>
      <c r="O216" s="13">
        <v>4.6951511631090688E-2</v>
      </c>
      <c r="P216" s="13">
        <v>6.824997539943993E-2</v>
      </c>
      <c r="Q216" s="13">
        <v>1.8949977697274179E-2</v>
      </c>
      <c r="R216" s="13">
        <v>2.5125540193447149E-2</v>
      </c>
      <c r="S216" s="13">
        <v>1.3973770865065347E-2</v>
      </c>
      <c r="T216" s="13">
        <v>1.8417216111151713E-2</v>
      </c>
      <c r="U216" s="13">
        <v>1.3869625520110953E-2</v>
      </c>
      <c r="V216" s="13">
        <v>1.5215338756399292E-2</v>
      </c>
      <c r="W216" s="13">
        <v>1.0658089509988224E-2</v>
      </c>
      <c r="X216" s="13">
        <v>3.0228162702106667E-2</v>
      </c>
      <c r="Y216" s="13">
        <v>9.0017448371752393E-2</v>
      </c>
      <c r="Z216" s="96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252</v>
      </c>
      <c r="C217" s="27"/>
      <c r="D217" s="13">
        <v>8.3485694342840588E-2</v>
      </c>
      <c r="E217" s="13">
        <v>-0.16638794446878336</v>
      </c>
      <c r="F217" s="13">
        <v>-0.24827930508771912</v>
      </c>
      <c r="G217" s="13">
        <v>3.7290567839851185E-2</v>
      </c>
      <c r="H217" s="13">
        <v>0.369055567270411</v>
      </c>
      <c r="I217" s="13">
        <v>3.7290567839851185E-2</v>
      </c>
      <c r="J217" s="13">
        <v>1.4193004588356706E-2</v>
      </c>
      <c r="K217" s="13">
        <v>-1.4543867271717748E-2</v>
      </c>
      <c r="L217" s="13">
        <v>0.10028392216210946</v>
      </c>
      <c r="M217" s="13">
        <v>0.1086830360717439</v>
      </c>
      <c r="N217" s="13">
        <v>-3.6201678869449916E-2</v>
      </c>
      <c r="O217" s="13">
        <v>-5.5099685166127399E-2</v>
      </c>
      <c r="P217" s="13">
        <v>2.889145393021697E-2</v>
      </c>
      <c r="Q217" s="13">
        <v>0.12514666235164573</v>
      </c>
      <c r="R217" s="13">
        <v>-9.4785498389149847E-2</v>
      </c>
      <c r="S217" s="13">
        <v>9.1884808252475025E-2</v>
      </c>
      <c r="T217" s="13">
        <v>0.11708214998137834</v>
      </c>
      <c r="U217" s="13">
        <v>-9.1635830673037044E-2</v>
      </c>
      <c r="V217" s="13">
        <v>-3.2002121914632697E-2</v>
      </c>
      <c r="W217" s="13">
        <v>-1.1004337140546605E-2</v>
      </c>
      <c r="X217" s="13">
        <v>-0.13909082426247166</v>
      </c>
      <c r="Y217" s="13">
        <v>0.12548126389101277</v>
      </c>
      <c r="Z217" s="96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3" t="s">
        <v>253</v>
      </c>
      <c r="C218" s="44"/>
      <c r="D218" s="42">
        <v>0.54</v>
      </c>
      <c r="E218" s="42">
        <v>1.63</v>
      </c>
      <c r="F218" s="42">
        <v>2.34</v>
      </c>
      <c r="G218" s="42">
        <v>0.14000000000000001</v>
      </c>
      <c r="H218" s="42">
        <v>3.02</v>
      </c>
      <c r="I218" s="42">
        <v>0.14000000000000001</v>
      </c>
      <c r="J218" s="42">
        <v>0.06</v>
      </c>
      <c r="K218" s="42">
        <v>0.31</v>
      </c>
      <c r="L218" s="42">
        <v>0.68</v>
      </c>
      <c r="M218" s="42">
        <v>0.76</v>
      </c>
      <c r="N218" s="42">
        <v>0.5</v>
      </c>
      <c r="O218" s="42">
        <v>0.67</v>
      </c>
      <c r="P218" s="42">
        <v>0.06</v>
      </c>
      <c r="Q218" s="42">
        <v>0.9</v>
      </c>
      <c r="R218" s="42">
        <v>1.01</v>
      </c>
      <c r="S218" s="42">
        <v>0.61</v>
      </c>
      <c r="T218" s="42">
        <v>0.83</v>
      </c>
      <c r="U218" s="42">
        <v>0.98</v>
      </c>
      <c r="V218" s="42">
        <v>0.46</v>
      </c>
      <c r="W218" s="42">
        <v>0.28000000000000003</v>
      </c>
      <c r="X218" s="42">
        <v>1.39</v>
      </c>
      <c r="Y218" s="42">
        <v>0.9</v>
      </c>
      <c r="Z218" s="96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BM219" s="53"/>
    </row>
    <row r="220" spans="1:65" ht="15">
      <c r="B220" s="8" t="s">
        <v>485</v>
      </c>
      <c r="BM220" s="26" t="s">
        <v>67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7" t="s">
        <v>223</v>
      </c>
      <c r="Q221" s="17" t="s">
        <v>223</v>
      </c>
      <c r="R221" s="17" t="s">
        <v>223</v>
      </c>
      <c r="S221" s="17" t="s">
        <v>223</v>
      </c>
      <c r="T221" s="17" t="s">
        <v>223</v>
      </c>
      <c r="U221" s="17" t="s">
        <v>223</v>
      </c>
      <c r="V221" s="17" t="s">
        <v>223</v>
      </c>
      <c r="W221" s="17" t="s">
        <v>223</v>
      </c>
      <c r="X221" s="17" t="s">
        <v>223</v>
      </c>
      <c r="Y221" s="17" t="s">
        <v>223</v>
      </c>
      <c r="Z221" s="96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224</v>
      </c>
      <c r="C222" s="9" t="s">
        <v>224</v>
      </c>
      <c r="D222" s="94" t="s">
        <v>225</v>
      </c>
      <c r="E222" s="95" t="s">
        <v>226</v>
      </c>
      <c r="F222" s="95" t="s">
        <v>227</v>
      </c>
      <c r="G222" s="95" t="s">
        <v>228</v>
      </c>
      <c r="H222" s="95" t="s">
        <v>256</v>
      </c>
      <c r="I222" s="95" t="s">
        <v>257</v>
      </c>
      <c r="J222" s="95" t="s">
        <v>229</v>
      </c>
      <c r="K222" s="95" t="s">
        <v>230</v>
      </c>
      <c r="L222" s="95" t="s">
        <v>231</v>
      </c>
      <c r="M222" s="95" t="s">
        <v>232</v>
      </c>
      <c r="N222" s="95" t="s">
        <v>233</v>
      </c>
      <c r="O222" s="95" t="s">
        <v>234</v>
      </c>
      <c r="P222" s="95" t="s">
        <v>235</v>
      </c>
      <c r="Q222" s="95" t="s">
        <v>236</v>
      </c>
      <c r="R222" s="95" t="s">
        <v>237</v>
      </c>
      <c r="S222" s="95" t="s">
        <v>238</v>
      </c>
      <c r="T222" s="95" t="s">
        <v>239</v>
      </c>
      <c r="U222" s="95" t="s">
        <v>240</v>
      </c>
      <c r="V222" s="95" t="s">
        <v>241</v>
      </c>
      <c r="W222" s="95" t="s">
        <v>243</v>
      </c>
      <c r="X222" s="95" t="s">
        <v>244</v>
      </c>
      <c r="Y222" s="95" t="s">
        <v>245</v>
      </c>
      <c r="Z222" s="96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246</v>
      </c>
      <c r="E223" s="11" t="s">
        <v>246</v>
      </c>
      <c r="F223" s="11" t="s">
        <v>247</v>
      </c>
      <c r="G223" s="11" t="s">
        <v>246</v>
      </c>
      <c r="H223" s="11" t="s">
        <v>246</v>
      </c>
      <c r="I223" s="11" t="s">
        <v>246</v>
      </c>
      <c r="J223" s="11" t="s">
        <v>246</v>
      </c>
      <c r="K223" s="11" t="s">
        <v>247</v>
      </c>
      <c r="L223" s="11" t="s">
        <v>119</v>
      </c>
      <c r="M223" s="11" t="s">
        <v>247</v>
      </c>
      <c r="N223" s="11" t="s">
        <v>247</v>
      </c>
      <c r="O223" s="11" t="s">
        <v>247</v>
      </c>
      <c r="P223" s="11" t="s">
        <v>247</v>
      </c>
      <c r="Q223" s="11" t="s">
        <v>247</v>
      </c>
      <c r="R223" s="11" t="s">
        <v>246</v>
      </c>
      <c r="S223" s="11" t="s">
        <v>247</v>
      </c>
      <c r="T223" s="11" t="s">
        <v>246</v>
      </c>
      <c r="U223" s="11" t="s">
        <v>246</v>
      </c>
      <c r="V223" s="11" t="s">
        <v>247</v>
      </c>
      <c r="W223" s="11" t="s">
        <v>247</v>
      </c>
      <c r="X223" s="11" t="s">
        <v>247</v>
      </c>
      <c r="Y223" s="11" t="s">
        <v>246</v>
      </c>
      <c r="Z223" s="96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96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1.9</v>
      </c>
      <c r="E225" s="21">
        <v>1.9</v>
      </c>
      <c r="F225" s="21">
        <v>1.89</v>
      </c>
      <c r="G225" s="21">
        <v>1.9</v>
      </c>
      <c r="H225" s="90">
        <v>2.41723</v>
      </c>
      <c r="I225" s="21">
        <v>1.9800000000000002</v>
      </c>
      <c r="J225" s="21">
        <v>2.02</v>
      </c>
      <c r="K225" s="21">
        <v>1.79</v>
      </c>
      <c r="L225" s="21">
        <v>2.0426238776568399</v>
      </c>
      <c r="M225" s="21">
        <v>1.89</v>
      </c>
      <c r="N225" s="21">
        <v>1.82</v>
      </c>
      <c r="O225" s="90">
        <v>1.67</v>
      </c>
      <c r="P225" s="21">
        <v>1.9400000000000002</v>
      </c>
      <c r="Q225" s="21">
        <v>1.77</v>
      </c>
      <c r="R225" s="21">
        <v>1.8994165328323205</v>
      </c>
      <c r="S225" s="21">
        <v>1.71</v>
      </c>
      <c r="T225" s="21">
        <v>1.89</v>
      </c>
      <c r="U225" s="21">
        <v>1.96</v>
      </c>
      <c r="V225" s="21" t="s">
        <v>254</v>
      </c>
      <c r="W225" s="21">
        <v>2</v>
      </c>
      <c r="X225" s="21">
        <v>2</v>
      </c>
      <c r="Y225" s="90">
        <v>1.36</v>
      </c>
      <c r="Z225" s="96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1.96</v>
      </c>
      <c r="E226" s="11">
        <v>2</v>
      </c>
      <c r="F226" s="11">
        <v>1.9800000000000002</v>
      </c>
      <c r="G226" s="11">
        <v>1.9</v>
      </c>
      <c r="H226" s="92">
        <v>2.5894400000000002</v>
      </c>
      <c r="I226" s="11">
        <v>2.0099999999999998</v>
      </c>
      <c r="J226" s="11">
        <v>1.79</v>
      </c>
      <c r="K226" s="11">
        <v>2.04</v>
      </c>
      <c r="L226" s="11">
        <v>1.8848788613835601</v>
      </c>
      <c r="M226" s="11">
        <v>1.83</v>
      </c>
      <c r="N226" s="11">
        <v>1.7</v>
      </c>
      <c r="O226" s="92">
        <v>1.68</v>
      </c>
      <c r="P226" s="11">
        <v>1.91</v>
      </c>
      <c r="Q226" s="11">
        <v>1.73</v>
      </c>
      <c r="R226" s="11">
        <v>1.9067162055158067</v>
      </c>
      <c r="S226" s="11">
        <v>1.75</v>
      </c>
      <c r="T226" s="11">
        <v>1.8</v>
      </c>
      <c r="U226" s="11">
        <v>1.9400000000000002</v>
      </c>
      <c r="V226" s="11" t="s">
        <v>254</v>
      </c>
      <c r="W226" s="11">
        <v>1.9</v>
      </c>
      <c r="X226" s="11">
        <v>1.9</v>
      </c>
      <c r="Y226" s="92">
        <v>1.43</v>
      </c>
      <c r="Z226" s="96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3</v>
      </c>
      <c r="D227" s="11">
        <v>1.92</v>
      </c>
      <c r="E227" s="11">
        <v>1.9</v>
      </c>
      <c r="F227" s="11">
        <v>1.9400000000000002</v>
      </c>
      <c r="G227" s="11">
        <v>1.9</v>
      </c>
      <c r="H227" s="92">
        <v>2.5097099999999997</v>
      </c>
      <c r="I227" s="11">
        <v>1.9800000000000002</v>
      </c>
      <c r="J227" s="11">
        <v>1.84</v>
      </c>
      <c r="K227" s="11">
        <v>1.87</v>
      </c>
      <c r="L227" s="11">
        <v>1.9307745087995103</v>
      </c>
      <c r="M227" s="11">
        <v>1.83</v>
      </c>
      <c r="N227" s="11">
        <v>1.92</v>
      </c>
      <c r="O227" s="92">
        <v>1.71</v>
      </c>
      <c r="P227" s="11">
        <v>1.83</v>
      </c>
      <c r="Q227" s="11">
        <v>1.7</v>
      </c>
      <c r="R227" s="11">
        <v>2.0204127069148208</v>
      </c>
      <c r="S227" s="11">
        <v>1.83</v>
      </c>
      <c r="T227" s="11">
        <v>1.82</v>
      </c>
      <c r="U227" s="11">
        <v>1.95</v>
      </c>
      <c r="V227" s="11" t="s">
        <v>254</v>
      </c>
      <c r="W227" s="11">
        <v>2.1</v>
      </c>
      <c r="X227" s="11">
        <v>1.9</v>
      </c>
      <c r="Y227" s="92">
        <v>1.39</v>
      </c>
      <c r="Z227" s="96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1.96</v>
      </c>
      <c r="E228" s="11">
        <v>1.8</v>
      </c>
      <c r="F228" s="11">
        <v>2</v>
      </c>
      <c r="G228" s="11">
        <v>1.9</v>
      </c>
      <c r="H228" s="92">
        <v>2.8408150000000001</v>
      </c>
      <c r="I228" s="11">
        <v>1.9699999999999998</v>
      </c>
      <c r="J228" s="11">
        <v>2.0299999999999998</v>
      </c>
      <c r="K228" s="11">
        <v>2.0299999999999998</v>
      </c>
      <c r="L228" s="11">
        <v>2.0776765312908503</v>
      </c>
      <c r="M228" s="11">
        <v>1.86</v>
      </c>
      <c r="N228" s="11">
        <v>1.8</v>
      </c>
      <c r="O228" s="92">
        <v>1.72</v>
      </c>
      <c r="P228" s="11">
        <v>1.86</v>
      </c>
      <c r="Q228" s="11">
        <v>1.9</v>
      </c>
      <c r="R228" s="11">
        <v>1.9207481622433098</v>
      </c>
      <c r="S228" s="11">
        <v>1.79</v>
      </c>
      <c r="T228" s="11">
        <v>1.82</v>
      </c>
      <c r="U228" s="11">
        <v>1.9699999999999998</v>
      </c>
      <c r="V228" s="11" t="s">
        <v>254</v>
      </c>
      <c r="W228" s="11">
        <v>1.9</v>
      </c>
      <c r="X228" s="11">
        <v>1.8</v>
      </c>
      <c r="Y228" s="92">
        <v>1.38</v>
      </c>
      <c r="Z228" s="96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1.8926595223121321</v>
      </c>
    </row>
    <row r="229" spans="1:65">
      <c r="A229" s="28"/>
      <c r="B229" s="19">
        <v>1</v>
      </c>
      <c r="C229" s="9">
        <v>5</v>
      </c>
      <c r="D229" s="11">
        <v>1.83</v>
      </c>
      <c r="E229" s="11">
        <v>1.8</v>
      </c>
      <c r="F229" s="11">
        <v>1.9299999999999997</v>
      </c>
      <c r="G229" s="11">
        <v>1.9</v>
      </c>
      <c r="H229" s="92">
        <v>2.7057199999999999</v>
      </c>
      <c r="I229" s="11">
        <v>1.99</v>
      </c>
      <c r="J229" s="11">
        <v>1.91</v>
      </c>
      <c r="K229" s="11">
        <v>1.83</v>
      </c>
      <c r="L229" s="11">
        <v>1.9048688344103102</v>
      </c>
      <c r="M229" s="11">
        <v>1.82</v>
      </c>
      <c r="N229" s="11">
        <v>1.78</v>
      </c>
      <c r="O229" s="92">
        <v>1.71</v>
      </c>
      <c r="P229" s="11">
        <v>1.82</v>
      </c>
      <c r="Q229" s="11">
        <v>1.81</v>
      </c>
      <c r="R229" s="11">
        <v>1.91879913504781</v>
      </c>
      <c r="S229" s="11">
        <v>1.76</v>
      </c>
      <c r="T229" s="11">
        <v>1.89</v>
      </c>
      <c r="U229" s="11">
        <v>1.9</v>
      </c>
      <c r="V229" s="11" t="s">
        <v>254</v>
      </c>
      <c r="W229" s="11">
        <v>2</v>
      </c>
      <c r="X229" s="11">
        <v>1.8</v>
      </c>
      <c r="Y229" s="92">
        <v>1.46</v>
      </c>
      <c r="Z229" s="96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18</v>
      </c>
    </row>
    <row r="230" spans="1:65">
      <c r="A230" s="28"/>
      <c r="B230" s="19">
        <v>1</v>
      </c>
      <c r="C230" s="9">
        <v>6</v>
      </c>
      <c r="D230" s="11">
        <v>1.89</v>
      </c>
      <c r="E230" s="11">
        <v>1.8</v>
      </c>
      <c r="F230" s="11">
        <v>1.9699999999999998</v>
      </c>
      <c r="G230" s="11">
        <v>1.9</v>
      </c>
      <c r="H230" s="92">
        <v>2.5368249999999999</v>
      </c>
      <c r="I230" s="11">
        <v>2.06</v>
      </c>
      <c r="J230" s="11">
        <v>1.9400000000000002</v>
      </c>
      <c r="K230" s="11">
        <v>1.9699999999999998</v>
      </c>
      <c r="L230" s="11">
        <v>1.8503264613536801</v>
      </c>
      <c r="M230" s="11">
        <v>1.8</v>
      </c>
      <c r="N230" s="11">
        <v>1.92</v>
      </c>
      <c r="O230" s="92">
        <v>1.68</v>
      </c>
      <c r="P230" s="11">
        <v>1.85</v>
      </c>
      <c r="Q230" s="11">
        <v>1.76</v>
      </c>
      <c r="R230" s="11">
        <v>1.8999865922614267</v>
      </c>
      <c r="S230" s="11">
        <v>1.75</v>
      </c>
      <c r="T230" s="11">
        <v>1.86</v>
      </c>
      <c r="U230" s="11">
        <v>1.99</v>
      </c>
      <c r="V230" s="11" t="s">
        <v>254</v>
      </c>
      <c r="W230" s="11">
        <v>1.9</v>
      </c>
      <c r="X230" s="11">
        <v>1.9</v>
      </c>
      <c r="Y230" s="92">
        <v>1.47</v>
      </c>
      <c r="Z230" s="96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249</v>
      </c>
      <c r="C231" s="12"/>
      <c r="D231" s="22">
        <v>1.9100000000000001</v>
      </c>
      <c r="E231" s="22">
        <v>1.8666666666666669</v>
      </c>
      <c r="F231" s="22">
        <v>1.9516666666666669</v>
      </c>
      <c r="G231" s="22">
        <v>1.9000000000000001</v>
      </c>
      <c r="H231" s="22">
        <v>2.5999566666666669</v>
      </c>
      <c r="I231" s="22">
        <v>1.9983333333333333</v>
      </c>
      <c r="J231" s="22">
        <v>1.9216666666666666</v>
      </c>
      <c r="K231" s="22">
        <v>1.9216666666666669</v>
      </c>
      <c r="L231" s="22">
        <v>1.9485248458157918</v>
      </c>
      <c r="M231" s="22">
        <v>1.8383333333333336</v>
      </c>
      <c r="N231" s="22">
        <v>1.8233333333333333</v>
      </c>
      <c r="O231" s="22">
        <v>1.6949999999999996</v>
      </c>
      <c r="P231" s="22">
        <v>1.8683333333333332</v>
      </c>
      <c r="Q231" s="22">
        <v>1.7783333333333333</v>
      </c>
      <c r="R231" s="22">
        <v>1.9276798891359157</v>
      </c>
      <c r="S231" s="22">
        <v>1.7649999999999999</v>
      </c>
      <c r="T231" s="22">
        <v>1.8466666666666667</v>
      </c>
      <c r="U231" s="22">
        <v>1.9516666666666669</v>
      </c>
      <c r="V231" s="22" t="s">
        <v>731</v>
      </c>
      <c r="W231" s="22">
        <v>1.9666666666666668</v>
      </c>
      <c r="X231" s="22">
        <v>1.8833333333333335</v>
      </c>
      <c r="Y231" s="22">
        <v>1.415</v>
      </c>
      <c r="Z231" s="96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250</v>
      </c>
      <c r="C232" s="27"/>
      <c r="D232" s="11">
        <v>1.91</v>
      </c>
      <c r="E232" s="11">
        <v>1.85</v>
      </c>
      <c r="F232" s="11">
        <v>1.9550000000000001</v>
      </c>
      <c r="G232" s="11">
        <v>1.9</v>
      </c>
      <c r="H232" s="11">
        <v>2.5631325</v>
      </c>
      <c r="I232" s="11">
        <v>1.9850000000000001</v>
      </c>
      <c r="J232" s="11">
        <v>1.925</v>
      </c>
      <c r="K232" s="11">
        <v>1.92</v>
      </c>
      <c r="L232" s="11">
        <v>1.9178216716049103</v>
      </c>
      <c r="M232" s="11">
        <v>1.83</v>
      </c>
      <c r="N232" s="11">
        <v>1.81</v>
      </c>
      <c r="O232" s="11">
        <v>1.6949999999999998</v>
      </c>
      <c r="P232" s="11">
        <v>1.855</v>
      </c>
      <c r="Q232" s="11">
        <v>1.7650000000000001</v>
      </c>
      <c r="R232" s="11">
        <v>1.9127576702818083</v>
      </c>
      <c r="S232" s="11">
        <v>1.7549999999999999</v>
      </c>
      <c r="T232" s="11">
        <v>1.84</v>
      </c>
      <c r="U232" s="11">
        <v>1.9550000000000001</v>
      </c>
      <c r="V232" s="11" t="s">
        <v>731</v>
      </c>
      <c r="W232" s="11">
        <v>1.95</v>
      </c>
      <c r="X232" s="11">
        <v>1.9</v>
      </c>
      <c r="Y232" s="11">
        <v>1.41</v>
      </c>
      <c r="Z232" s="96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251</v>
      </c>
      <c r="C233" s="27"/>
      <c r="D233" s="23">
        <v>4.8989794855663536E-2</v>
      </c>
      <c r="E233" s="23">
        <v>8.1649658092772567E-2</v>
      </c>
      <c r="F233" s="23">
        <v>3.970726214015103E-2</v>
      </c>
      <c r="G233" s="23">
        <v>2.4323767777952469E-16</v>
      </c>
      <c r="H233" s="23">
        <v>0.15154426586534603</v>
      </c>
      <c r="I233" s="23">
        <v>3.3115957885386113E-2</v>
      </c>
      <c r="J233" s="23">
        <v>9.5794919837466616E-2</v>
      </c>
      <c r="K233" s="23">
        <v>0.10628577828979119</v>
      </c>
      <c r="L233" s="23">
        <v>9.1048823711033983E-2</v>
      </c>
      <c r="M233" s="23">
        <v>3.1885210782848269E-2</v>
      </c>
      <c r="N233" s="23">
        <v>8.5244745683629455E-2</v>
      </c>
      <c r="O233" s="23">
        <v>2.073644135332774E-2</v>
      </c>
      <c r="P233" s="23">
        <v>4.7081489639418446E-2</v>
      </c>
      <c r="Q233" s="23">
        <v>7.0261416628663739E-2</v>
      </c>
      <c r="R233" s="23">
        <v>4.6328186142669738E-2</v>
      </c>
      <c r="S233" s="23">
        <v>4.0865633483405134E-2</v>
      </c>
      <c r="T233" s="23">
        <v>3.8815804341358971E-2</v>
      </c>
      <c r="U233" s="23">
        <v>3.0605010483034729E-2</v>
      </c>
      <c r="V233" s="23" t="s">
        <v>731</v>
      </c>
      <c r="W233" s="23">
        <v>8.1649658092772678E-2</v>
      </c>
      <c r="X233" s="23">
        <v>7.527726527090807E-2</v>
      </c>
      <c r="Y233" s="23">
        <v>4.5055521304275224E-2</v>
      </c>
      <c r="Z233" s="147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4"/>
    </row>
    <row r="234" spans="1:65">
      <c r="A234" s="28"/>
      <c r="B234" s="3" t="s">
        <v>87</v>
      </c>
      <c r="C234" s="27"/>
      <c r="D234" s="13">
        <v>2.5649107254274099E-2</v>
      </c>
      <c r="E234" s="13">
        <v>4.3740888263985298E-2</v>
      </c>
      <c r="F234" s="13">
        <v>2.0345309380094462E-2</v>
      </c>
      <c r="G234" s="13">
        <v>1.2801983041027614E-16</v>
      </c>
      <c r="H234" s="13">
        <v>5.828722755584876E-2</v>
      </c>
      <c r="I234" s="13">
        <v>1.6571788766665277E-2</v>
      </c>
      <c r="J234" s="13">
        <v>4.9849914919757127E-2</v>
      </c>
      <c r="K234" s="13">
        <v>5.5309164764852307E-2</v>
      </c>
      <c r="L234" s="13">
        <v>4.6727052983978987E-2</v>
      </c>
      <c r="M234" s="13">
        <v>1.7344629618956445E-2</v>
      </c>
      <c r="N234" s="13">
        <v>4.6752145713142297E-2</v>
      </c>
      <c r="O234" s="13">
        <v>1.2233888704028167E-2</v>
      </c>
      <c r="P234" s="13">
        <v>2.5199726836441633E-2</v>
      </c>
      <c r="Q234" s="13">
        <v>3.9509700072350745E-2</v>
      </c>
      <c r="R234" s="13">
        <v>2.403313247379283E-2</v>
      </c>
      <c r="S234" s="13">
        <v>2.3153333418359852E-2</v>
      </c>
      <c r="T234" s="13">
        <v>2.1019388632504857E-2</v>
      </c>
      <c r="U234" s="13">
        <v>1.5681474201384146E-2</v>
      </c>
      <c r="V234" s="13" t="s">
        <v>731</v>
      </c>
      <c r="W234" s="13">
        <v>4.1516775301409833E-2</v>
      </c>
      <c r="X234" s="13">
        <v>3.9970229347384811E-2</v>
      </c>
      <c r="Y234" s="13">
        <v>3.1841357812208641E-2</v>
      </c>
      <c r="Z234" s="96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252</v>
      </c>
      <c r="C235" s="27"/>
      <c r="D235" s="13">
        <v>9.1619636196818011E-3</v>
      </c>
      <c r="E235" s="13">
        <v>-1.3733508504324865E-2</v>
      </c>
      <c r="F235" s="13">
        <v>3.1176840661996108E-2</v>
      </c>
      <c r="G235" s="13">
        <v>3.8783931295263141E-3</v>
      </c>
      <c r="H235" s="13">
        <v>0.37370543196828065</v>
      </c>
      <c r="I235" s="13">
        <v>5.5833502949387714E-2</v>
      </c>
      <c r="J235" s="13">
        <v>1.5326129191529647E-2</v>
      </c>
      <c r="K235" s="13">
        <v>1.5326129191529869E-2</v>
      </c>
      <c r="L235" s="13">
        <v>2.9516837468692048E-2</v>
      </c>
      <c r="M235" s="13">
        <v>-2.8703624893098523E-2</v>
      </c>
      <c r="N235" s="13">
        <v>-3.6628980628331864E-2</v>
      </c>
      <c r="O235" s="13">
        <v>-0.10443480191865961</v>
      </c>
      <c r="P235" s="13">
        <v>-1.2852913422632506E-2</v>
      </c>
      <c r="Q235" s="13">
        <v>-6.0405047834031111E-2</v>
      </c>
      <c r="R235" s="13">
        <v>1.8503257670456019E-2</v>
      </c>
      <c r="S235" s="13">
        <v>-6.744980848757165E-2</v>
      </c>
      <c r="T235" s="13">
        <v>-2.4300649484635839E-2</v>
      </c>
      <c r="U235" s="13">
        <v>3.1176840661996108E-2</v>
      </c>
      <c r="V235" s="13" t="s">
        <v>731</v>
      </c>
      <c r="W235" s="13">
        <v>3.9102196397229116E-2</v>
      </c>
      <c r="X235" s="13">
        <v>-4.9275576873992755E-3</v>
      </c>
      <c r="Y235" s="13">
        <v>-0.2523747756430107</v>
      </c>
      <c r="Z235" s="96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3" t="s">
        <v>253</v>
      </c>
      <c r="C236" s="44"/>
      <c r="D236" s="42">
        <v>0.13</v>
      </c>
      <c r="E236" s="42">
        <v>0.44</v>
      </c>
      <c r="F236" s="42">
        <v>0.67</v>
      </c>
      <c r="G236" s="42">
        <v>0</v>
      </c>
      <c r="H236" s="42">
        <v>9.14</v>
      </c>
      <c r="I236" s="42">
        <v>1.28</v>
      </c>
      <c r="J236" s="42">
        <v>0.28000000000000003</v>
      </c>
      <c r="K236" s="42">
        <v>0.28000000000000003</v>
      </c>
      <c r="L236" s="42">
        <v>0.63</v>
      </c>
      <c r="M236" s="42">
        <v>0.8</v>
      </c>
      <c r="N236" s="42">
        <v>1</v>
      </c>
      <c r="O236" s="42">
        <v>2.68</v>
      </c>
      <c r="P236" s="42">
        <v>0.41</v>
      </c>
      <c r="Q236" s="42">
        <v>1.59</v>
      </c>
      <c r="R236" s="42">
        <v>0.36</v>
      </c>
      <c r="S236" s="42">
        <v>1.76</v>
      </c>
      <c r="T236" s="42">
        <v>0.7</v>
      </c>
      <c r="U236" s="42">
        <v>0.67</v>
      </c>
      <c r="V236" s="42" t="s">
        <v>254</v>
      </c>
      <c r="W236" s="42">
        <v>0.87</v>
      </c>
      <c r="X236" s="42">
        <v>0.22</v>
      </c>
      <c r="Y236" s="42">
        <v>6.33</v>
      </c>
      <c r="Z236" s="96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BM237" s="53"/>
    </row>
    <row r="238" spans="1:65" ht="15">
      <c r="B238" s="8" t="s">
        <v>486</v>
      </c>
      <c r="BM238" s="26" t="s">
        <v>67</v>
      </c>
    </row>
    <row r="239" spans="1:65" ht="15">
      <c r="A239" s="24" t="s">
        <v>0</v>
      </c>
      <c r="B239" s="18" t="s">
        <v>117</v>
      </c>
      <c r="C239" s="15" t="s">
        <v>118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7" t="s">
        <v>223</v>
      </c>
      <c r="AA239" s="96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224</v>
      </c>
      <c r="C240" s="9" t="s">
        <v>224</v>
      </c>
      <c r="D240" s="94" t="s">
        <v>225</v>
      </c>
      <c r="E240" s="95" t="s">
        <v>226</v>
      </c>
      <c r="F240" s="95" t="s">
        <v>227</v>
      </c>
      <c r="G240" s="95" t="s">
        <v>228</v>
      </c>
      <c r="H240" s="95" t="s">
        <v>256</v>
      </c>
      <c r="I240" s="95" t="s">
        <v>257</v>
      </c>
      <c r="J240" s="95" t="s">
        <v>229</v>
      </c>
      <c r="K240" s="95" t="s">
        <v>230</v>
      </c>
      <c r="L240" s="95" t="s">
        <v>231</v>
      </c>
      <c r="M240" s="95" t="s">
        <v>232</v>
      </c>
      <c r="N240" s="95" t="s">
        <v>233</v>
      </c>
      <c r="O240" s="95" t="s">
        <v>234</v>
      </c>
      <c r="P240" s="95" t="s">
        <v>235</v>
      </c>
      <c r="Q240" s="95" t="s">
        <v>236</v>
      </c>
      <c r="R240" s="95" t="s">
        <v>237</v>
      </c>
      <c r="S240" s="95" t="s">
        <v>238</v>
      </c>
      <c r="T240" s="95" t="s">
        <v>239</v>
      </c>
      <c r="U240" s="95" t="s">
        <v>240</v>
      </c>
      <c r="V240" s="95" t="s">
        <v>241</v>
      </c>
      <c r="W240" s="95" t="s">
        <v>242</v>
      </c>
      <c r="X240" s="95" t="s">
        <v>243</v>
      </c>
      <c r="Y240" s="95" t="s">
        <v>244</v>
      </c>
      <c r="Z240" s="95" t="s">
        <v>245</v>
      </c>
      <c r="AA240" s="96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119</v>
      </c>
      <c r="E241" s="11" t="s">
        <v>261</v>
      </c>
      <c r="F241" s="11" t="s">
        <v>119</v>
      </c>
      <c r="G241" s="11" t="s">
        <v>119</v>
      </c>
      <c r="H241" s="11" t="s">
        <v>119</v>
      </c>
      <c r="I241" s="11" t="s">
        <v>119</v>
      </c>
      <c r="J241" s="11" t="s">
        <v>119</v>
      </c>
      <c r="K241" s="11" t="s">
        <v>261</v>
      </c>
      <c r="L241" s="11" t="s">
        <v>119</v>
      </c>
      <c r="M241" s="11" t="s">
        <v>120</v>
      </c>
      <c r="N241" s="11" t="s">
        <v>120</v>
      </c>
      <c r="O241" s="11" t="s">
        <v>120</v>
      </c>
      <c r="P241" s="11" t="s">
        <v>120</v>
      </c>
      <c r="Q241" s="11" t="s">
        <v>120</v>
      </c>
      <c r="R241" s="11" t="s">
        <v>119</v>
      </c>
      <c r="S241" s="11" t="s">
        <v>261</v>
      </c>
      <c r="T241" s="11" t="s">
        <v>119</v>
      </c>
      <c r="U241" s="11" t="s">
        <v>119</v>
      </c>
      <c r="V241" s="11" t="s">
        <v>247</v>
      </c>
      <c r="W241" s="11" t="s">
        <v>119</v>
      </c>
      <c r="X241" s="11" t="s">
        <v>247</v>
      </c>
      <c r="Y241" s="11" t="s">
        <v>247</v>
      </c>
      <c r="Z241" s="11" t="s">
        <v>119</v>
      </c>
      <c r="AA241" s="96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96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2.7831999999999999</v>
      </c>
      <c r="E243" s="21">
        <v>2.7440000000000002</v>
      </c>
      <c r="F243" s="90">
        <v>2.57</v>
      </c>
      <c r="G243" s="21">
        <v>2.86</v>
      </c>
      <c r="H243" s="90">
        <v>2.6383000000000001</v>
      </c>
      <c r="I243" s="21" t="s">
        <v>262</v>
      </c>
      <c r="J243" s="21">
        <v>2.78</v>
      </c>
      <c r="K243" s="21">
        <v>2.8340000000000001</v>
      </c>
      <c r="L243" s="21">
        <v>2.8491100476974083</v>
      </c>
      <c r="M243" s="21">
        <v>2.7</v>
      </c>
      <c r="N243" s="21">
        <v>2.8</v>
      </c>
      <c r="O243" s="21">
        <v>2.75</v>
      </c>
      <c r="P243" s="21">
        <v>2.75</v>
      </c>
      <c r="Q243" s="21">
        <v>2.75</v>
      </c>
      <c r="R243" s="21">
        <v>2.8784462331620344</v>
      </c>
      <c r="S243" s="21">
        <v>2.7429999999999999</v>
      </c>
      <c r="T243" s="21">
        <v>2.79</v>
      </c>
      <c r="U243" s="21">
        <v>2.7818999999999998</v>
      </c>
      <c r="V243" s="21">
        <v>2.7808900000000003</v>
      </c>
      <c r="W243" s="21">
        <v>2.7959999999999998</v>
      </c>
      <c r="X243" s="21">
        <v>2.8</v>
      </c>
      <c r="Y243" s="21">
        <v>2.7470000000000003</v>
      </c>
      <c r="Z243" s="21">
        <v>2.7067000000000001</v>
      </c>
      <c r="AA243" s="96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2.7959000000000001</v>
      </c>
      <c r="E244" s="11">
        <v>2.7480000000000002</v>
      </c>
      <c r="F244" s="92">
        <v>2.61</v>
      </c>
      <c r="G244" s="11">
        <v>2.75</v>
      </c>
      <c r="H244" s="92">
        <v>2.6352000000000002</v>
      </c>
      <c r="I244" s="11" t="s">
        <v>262</v>
      </c>
      <c r="J244" s="11">
        <v>2.78</v>
      </c>
      <c r="K244" s="11">
        <v>2.883</v>
      </c>
      <c r="L244" s="11">
        <v>2.8016660212641433</v>
      </c>
      <c r="M244" s="11">
        <v>2.73</v>
      </c>
      <c r="N244" s="11">
        <v>2.82</v>
      </c>
      <c r="O244" s="11">
        <v>2.76</v>
      </c>
      <c r="P244" s="11">
        <v>2.74</v>
      </c>
      <c r="Q244" s="11">
        <v>2.71</v>
      </c>
      <c r="R244" s="11">
        <v>2.8433443137541694</v>
      </c>
      <c r="S244" s="11">
        <v>2.794</v>
      </c>
      <c r="T244" s="11">
        <v>2.79</v>
      </c>
      <c r="U244" s="11">
        <v>2.7974999999999999</v>
      </c>
      <c r="V244" s="11">
        <v>2.7124800000000002</v>
      </c>
      <c r="W244" s="11">
        <v>2.7959999999999998</v>
      </c>
      <c r="X244" s="11">
        <v>2.79</v>
      </c>
      <c r="Y244" s="11">
        <v>2.839</v>
      </c>
      <c r="Z244" s="11">
        <v>2.6907000000000001</v>
      </c>
      <c r="AA244" s="96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31</v>
      </c>
    </row>
    <row r="245" spans="1:65">
      <c r="A245" s="28"/>
      <c r="B245" s="19">
        <v>1</v>
      </c>
      <c r="C245" s="9">
        <v>3</v>
      </c>
      <c r="D245" s="11">
        <v>2.8223000000000003</v>
      </c>
      <c r="E245" s="11">
        <v>2.71</v>
      </c>
      <c r="F245" s="92">
        <v>2.61</v>
      </c>
      <c r="G245" s="11">
        <v>2.8000000000000003</v>
      </c>
      <c r="H245" s="92">
        <v>2.6419000000000001</v>
      </c>
      <c r="I245" s="11" t="s">
        <v>262</v>
      </c>
      <c r="J245" s="11">
        <v>2.76</v>
      </c>
      <c r="K245" s="11">
        <v>2.8450000000000002</v>
      </c>
      <c r="L245" s="11">
        <v>2.6964948213490438</v>
      </c>
      <c r="M245" s="11">
        <v>2.78</v>
      </c>
      <c r="N245" s="11">
        <v>2.75</v>
      </c>
      <c r="O245" s="11">
        <v>2.75</v>
      </c>
      <c r="P245" s="11">
        <v>2.75</v>
      </c>
      <c r="Q245" s="11">
        <v>2.72</v>
      </c>
      <c r="R245" s="11">
        <v>2.806675310239005</v>
      </c>
      <c r="S245" s="11">
        <v>2.7629999999999999</v>
      </c>
      <c r="T245" s="11">
        <v>2.73</v>
      </c>
      <c r="U245" s="11">
        <v>2.7578999999999998</v>
      </c>
      <c r="V245" s="11">
        <v>2.7277399999999998</v>
      </c>
      <c r="W245" s="11">
        <v>2.6920000000000002</v>
      </c>
      <c r="X245" s="11">
        <v>2.76</v>
      </c>
      <c r="Y245" s="11">
        <v>2.806</v>
      </c>
      <c r="Z245" s="11">
        <v>2.6888000000000001</v>
      </c>
      <c r="AA245" s="96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2.7766999999999999</v>
      </c>
      <c r="E246" s="11">
        <v>2.7269999999999999</v>
      </c>
      <c r="F246" s="92">
        <v>2.57</v>
      </c>
      <c r="G246" s="11">
        <v>2.8400000000000003</v>
      </c>
      <c r="H246" s="92">
        <v>2.6431</v>
      </c>
      <c r="I246" s="11" t="s">
        <v>262</v>
      </c>
      <c r="J246" s="11">
        <v>2.77</v>
      </c>
      <c r="K246" s="11">
        <v>2.88</v>
      </c>
      <c r="L246" s="11">
        <v>2.6723123398039932</v>
      </c>
      <c r="M246" s="11">
        <v>2.73</v>
      </c>
      <c r="N246" s="11">
        <v>2.76</v>
      </c>
      <c r="O246" s="11">
        <v>2.75</v>
      </c>
      <c r="P246" s="11">
        <v>2.8</v>
      </c>
      <c r="Q246" s="11">
        <v>2.7</v>
      </c>
      <c r="R246" s="11">
        <v>2.8796859759972735</v>
      </c>
      <c r="S246" s="11">
        <v>2.7690000000000001</v>
      </c>
      <c r="T246" s="11">
        <v>2.77</v>
      </c>
      <c r="U246" s="11">
        <v>2.7198000000000002</v>
      </c>
      <c r="V246" s="11">
        <v>2.77277</v>
      </c>
      <c r="W246" s="11">
        <v>2.7530000000000001</v>
      </c>
      <c r="X246" s="11">
        <v>2.78</v>
      </c>
      <c r="Y246" s="93">
        <v>3.0630000000000002</v>
      </c>
      <c r="Z246" s="11">
        <v>2.6842000000000001</v>
      </c>
      <c r="AA246" s="96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2.7681180098473326</v>
      </c>
    </row>
    <row r="247" spans="1:65">
      <c r="A247" s="28"/>
      <c r="B247" s="19">
        <v>1</v>
      </c>
      <c r="C247" s="9">
        <v>5</v>
      </c>
      <c r="D247" s="11">
        <v>2.8171999999999997</v>
      </c>
      <c r="E247" s="11">
        <v>2.738</v>
      </c>
      <c r="F247" s="92">
        <v>2.67</v>
      </c>
      <c r="G247" s="11">
        <v>2.82</v>
      </c>
      <c r="H247" s="92">
        <v>2.6379999999999999</v>
      </c>
      <c r="I247" s="11" t="s">
        <v>262</v>
      </c>
      <c r="J247" s="11">
        <v>2.76</v>
      </c>
      <c r="K247" s="11">
        <v>2.863</v>
      </c>
      <c r="L247" s="11">
        <v>2.7786121727301718</v>
      </c>
      <c r="M247" s="11">
        <v>2.71</v>
      </c>
      <c r="N247" s="11">
        <v>2.73</v>
      </c>
      <c r="O247" s="11">
        <v>2.73</v>
      </c>
      <c r="P247" s="11">
        <v>2.79</v>
      </c>
      <c r="Q247" s="11">
        <v>2.71</v>
      </c>
      <c r="R247" s="11">
        <v>2.756729422301452</v>
      </c>
      <c r="S247" s="11">
        <v>2.7749999999999999</v>
      </c>
      <c r="T247" s="11">
        <v>2.77</v>
      </c>
      <c r="U247" s="11">
        <v>2.7453000000000003</v>
      </c>
      <c r="V247" s="11">
        <v>2.69279</v>
      </c>
      <c r="W247" s="11">
        <v>2.778</v>
      </c>
      <c r="X247" s="11">
        <v>2.74</v>
      </c>
      <c r="Y247" s="11">
        <v>2.8580000000000001</v>
      </c>
      <c r="Z247" s="11">
        <v>2.6920000000000002</v>
      </c>
      <c r="AA247" s="96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19</v>
      </c>
    </row>
    <row r="248" spans="1:65">
      <c r="A248" s="28"/>
      <c r="B248" s="19">
        <v>1</v>
      </c>
      <c r="C248" s="9">
        <v>6</v>
      </c>
      <c r="D248" s="11">
        <v>2.7730000000000001</v>
      </c>
      <c r="E248" s="11">
        <v>2.7290000000000001</v>
      </c>
      <c r="F248" s="92">
        <v>2.65</v>
      </c>
      <c r="G248" s="11">
        <v>2.83</v>
      </c>
      <c r="H248" s="92">
        <v>2.6464000000000003</v>
      </c>
      <c r="I248" s="11" t="s">
        <v>262</v>
      </c>
      <c r="J248" s="11">
        <v>2.75</v>
      </c>
      <c r="K248" s="11">
        <v>2.8479999999999999</v>
      </c>
      <c r="L248" s="11">
        <v>2.8050980072147325</v>
      </c>
      <c r="M248" s="11">
        <v>2.76</v>
      </c>
      <c r="N248" s="11">
        <v>2.74</v>
      </c>
      <c r="O248" s="11">
        <v>2.74</v>
      </c>
      <c r="P248" s="11">
        <v>2.75</v>
      </c>
      <c r="Q248" s="11">
        <v>2.74</v>
      </c>
      <c r="R248" s="11">
        <v>2.8200265161666036</v>
      </c>
      <c r="S248" s="11">
        <v>2.7549999999999999</v>
      </c>
      <c r="T248" s="11">
        <v>2.75</v>
      </c>
      <c r="U248" s="11">
        <v>2.7753000000000001</v>
      </c>
      <c r="V248" s="11">
        <v>2.69719</v>
      </c>
      <c r="W248" s="11">
        <v>2.7850000000000001</v>
      </c>
      <c r="X248" s="11">
        <v>2.79</v>
      </c>
      <c r="Y248" s="11">
        <v>2.7509999999999999</v>
      </c>
      <c r="Z248" s="11">
        <v>2.6844999999999999</v>
      </c>
      <c r="AA248" s="96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249</v>
      </c>
      <c r="C249" s="12"/>
      <c r="D249" s="22">
        <v>2.7947166666666665</v>
      </c>
      <c r="E249" s="22">
        <v>2.7326666666666668</v>
      </c>
      <c r="F249" s="22">
        <v>2.6133333333333333</v>
      </c>
      <c r="G249" s="22">
        <v>2.8166666666666664</v>
      </c>
      <c r="H249" s="22">
        <v>2.6404833333333335</v>
      </c>
      <c r="I249" s="22" t="s">
        <v>731</v>
      </c>
      <c r="J249" s="22">
        <v>2.7666666666666671</v>
      </c>
      <c r="K249" s="22">
        <v>2.8588333333333331</v>
      </c>
      <c r="L249" s="22">
        <v>2.7672155683432487</v>
      </c>
      <c r="M249" s="22">
        <v>2.7349999999999994</v>
      </c>
      <c r="N249" s="22">
        <v>2.7666666666666671</v>
      </c>
      <c r="O249" s="22">
        <v>2.7466666666666666</v>
      </c>
      <c r="P249" s="22">
        <v>2.7633333333333332</v>
      </c>
      <c r="Q249" s="22">
        <v>2.7216666666666662</v>
      </c>
      <c r="R249" s="22">
        <v>2.8308179619367562</v>
      </c>
      <c r="S249" s="22">
        <v>2.7665000000000002</v>
      </c>
      <c r="T249" s="22">
        <v>2.7666666666666671</v>
      </c>
      <c r="U249" s="22">
        <v>2.76295</v>
      </c>
      <c r="V249" s="22">
        <v>2.7306433333333331</v>
      </c>
      <c r="W249" s="22">
        <v>2.7666666666666671</v>
      </c>
      <c r="X249" s="22">
        <v>2.7766666666666668</v>
      </c>
      <c r="Y249" s="22">
        <v>2.8439999999999999</v>
      </c>
      <c r="Z249" s="22">
        <v>2.6911500000000004</v>
      </c>
      <c r="AA249" s="96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250</v>
      </c>
      <c r="C250" s="27"/>
      <c r="D250" s="11">
        <v>2.7895500000000002</v>
      </c>
      <c r="E250" s="11">
        <v>2.7335000000000003</v>
      </c>
      <c r="F250" s="11">
        <v>2.61</v>
      </c>
      <c r="G250" s="11">
        <v>2.8250000000000002</v>
      </c>
      <c r="H250" s="11">
        <v>2.6401000000000003</v>
      </c>
      <c r="I250" s="11" t="s">
        <v>731</v>
      </c>
      <c r="J250" s="11">
        <v>2.7649999999999997</v>
      </c>
      <c r="K250" s="11">
        <v>2.8555000000000001</v>
      </c>
      <c r="L250" s="11">
        <v>2.7901390969971578</v>
      </c>
      <c r="M250" s="11">
        <v>2.73</v>
      </c>
      <c r="N250" s="11">
        <v>2.7549999999999999</v>
      </c>
      <c r="O250" s="11">
        <v>2.75</v>
      </c>
      <c r="P250" s="11">
        <v>2.75</v>
      </c>
      <c r="Q250" s="11">
        <v>2.7149999999999999</v>
      </c>
      <c r="R250" s="11">
        <v>2.8316854149603863</v>
      </c>
      <c r="S250" s="11">
        <v>2.766</v>
      </c>
      <c r="T250" s="11">
        <v>2.77</v>
      </c>
      <c r="U250" s="11">
        <v>2.7665999999999999</v>
      </c>
      <c r="V250" s="11">
        <v>2.72011</v>
      </c>
      <c r="W250" s="11">
        <v>2.7815000000000003</v>
      </c>
      <c r="X250" s="11">
        <v>2.7850000000000001</v>
      </c>
      <c r="Y250" s="11">
        <v>2.8224999999999998</v>
      </c>
      <c r="Z250" s="11">
        <v>2.6897500000000001</v>
      </c>
      <c r="AA250" s="96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251</v>
      </c>
      <c r="C251" s="27"/>
      <c r="D251" s="23">
        <v>2.0959906170273438E-2</v>
      </c>
      <c r="E251" s="23">
        <v>1.3793718377097216E-2</v>
      </c>
      <c r="F251" s="23">
        <v>4.0824829046386339E-2</v>
      </c>
      <c r="G251" s="23">
        <v>3.8297084310253519E-2</v>
      </c>
      <c r="H251" s="23">
        <v>4.0671447806375242E-3</v>
      </c>
      <c r="I251" s="23" t="s">
        <v>731</v>
      </c>
      <c r="J251" s="23">
        <v>1.2110601416389928E-2</v>
      </c>
      <c r="K251" s="23">
        <v>1.9873768305650151E-2</v>
      </c>
      <c r="L251" s="23">
        <v>6.8507733963604253E-2</v>
      </c>
      <c r="M251" s="23">
        <v>3.0166206257996587E-2</v>
      </c>
      <c r="N251" s="23">
        <v>3.5590260840104269E-2</v>
      </c>
      <c r="O251" s="23">
        <v>1.0327955589886369E-2</v>
      </c>
      <c r="P251" s="23">
        <v>2.5033311140691364E-2</v>
      </c>
      <c r="Q251" s="23">
        <v>1.9407902170679524E-2</v>
      </c>
      <c r="R251" s="23">
        <v>4.6908163780054975E-2</v>
      </c>
      <c r="S251" s="23">
        <v>1.7501428513124351E-2</v>
      </c>
      <c r="T251" s="23">
        <v>2.3380903889000264E-2</v>
      </c>
      <c r="U251" s="23">
        <v>2.7943782850573255E-2</v>
      </c>
      <c r="V251" s="23">
        <v>3.7920231890992848E-2</v>
      </c>
      <c r="W251" s="23">
        <v>3.9868115915687036E-2</v>
      </c>
      <c r="X251" s="23">
        <v>2.2509257354845436E-2</v>
      </c>
      <c r="Y251" s="23">
        <v>0.11634775459801537</v>
      </c>
      <c r="Z251" s="23">
        <v>8.2556041571771443E-3</v>
      </c>
      <c r="AA251" s="147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4"/>
    </row>
    <row r="252" spans="1:65">
      <c r="A252" s="28"/>
      <c r="B252" s="3" t="s">
        <v>87</v>
      </c>
      <c r="C252" s="27"/>
      <c r="D252" s="13">
        <v>7.499832244272862E-3</v>
      </c>
      <c r="E252" s="13">
        <v>5.0477134827142771E-3</v>
      </c>
      <c r="F252" s="13">
        <v>1.5621745808566201E-2</v>
      </c>
      <c r="G252" s="13">
        <v>1.3596597979971665E-2</v>
      </c>
      <c r="H252" s="13">
        <v>1.540303144236544E-3</v>
      </c>
      <c r="I252" s="13" t="s">
        <v>731</v>
      </c>
      <c r="J252" s="13">
        <v>4.3773258131529855E-3</v>
      </c>
      <c r="K252" s="13">
        <v>6.9517058143707174E-3</v>
      </c>
      <c r="L252" s="13">
        <v>2.4756919824869415E-2</v>
      </c>
      <c r="M252" s="13">
        <v>1.1029691502009723E-2</v>
      </c>
      <c r="N252" s="13">
        <v>1.2863949701242505E-2</v>
      </c>
      <c r="O252" s="13">
        <v>3.7601780060265906E-3</v>
      </c>
      <c r="P252" s="13">
        <v>9.0590993271500719E-3</v>
      </c>
      <c r="Q252" s="13">
        <v>7.1308887338687793E-3</v>
      </c>
      <c r="R252" s="13">
        <v>1.6570533467988133E-2</v>
      </c>
      <c r="S252" s="13">
        <v>6.3261986311673049E-3</v>
      </c>
      <c r="T252" s="13">
        <v>8.4509291165061184E-3</v>
      </c>
      <c r="U252" s="13">
        <v>1.0113749018466948E-2</v>
      </c>
      <c r="V252" s="13">
        <v>1.3886922333684316E-2</v>
      </c>
      <c r="W252" s="13">
        <v>1.4410162379163987E-2</v>
      </c>
      <c r="X252" s="13">
        <v>8.1065752778554986E-3</v>
      </c>
      <c r="Y252" s="13">
        <v>4.0909899647684732E-2</v>
      </c>
      <c r="Z252" s="13">
        <v>3.0676863635163937E-3</v>
      </c>
      <c r="AA252" s="96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252</v>
      </c>
      <c r="C253" s="27"/>
      <c r="D253" s="13">
        <v>9.6089316729675023E-3</v>
      </c>
      <c r="E253" s="13">
        <v>-1.2807020168414396E-2</v>
      </c>
      <c r="F253" s="13">
        <v>-5.5916935608730012E-2</v>
      </c>
      <c r="G253" s="13">
        <v>1.7538506901304984E-2</v>
      </c>
      <c r="H253" s="13">
        <v>-4.6108827752267101E-2</v>
      </c>
      <c r="I253" s="13" t="s">
        <v>731</v>
      </c>
      <c r="J253" s="13">
        <v>-5.2430683067072881E-4</v>
      </c>
      <c r="K253" s="13">
        <v>3.2771479815271176E-2</v>
      </c>
      <c r="L253" s="13">
        <v>-3.2601265584542016E-4</v>
      </c>
      <c r="M253" s="13">
        <v>-1.1964088860922373E-2</v>
      </c>
      <c r="N253" s="13">
        <v>-5.2430683067072881E-4</v>
      </c>
      <c r="O253" s="13">
        <v>-7.7494323234611473E-3</v>
      </c>
      <c r="P253" s="13">
        <v>-1.7284944128026503E-3</v>
      </c>
      <c r="Q253" s="13">
        <v>-1.6780839189449281E-2</v>
      </c>
      <c r="R253" s="13">
        <v>2.2650751111901402E-2</v>
      </c>
      <c r="S253" s="13">
        <v>-5.8451620977739704E-4</v>
      </c>
      <c r="T253" s="13">
        <v>-5.2430683067072881E-4</v>
      </c>
      <c r="U253" s="13">
        <v>-1.8669759847477208E-3</v>
      </c>
      <c r="V253" s="13">
        <v>-1.3537962030768402E-2</v>
      </c>
      <c r="W253" s="13">
        <v>-5.2430683067072881E-4</v>
      </c>
      <c r="X253" s="13">
        <v>3.0882559157243694E-3</v>
      </c>
      <c r="Y253" s="13">
        <v>2.7412845074785031E-2</v>
      </c>
      <c r="Z253" s="13">
        <v>-2.7805176503864826E-2</v>
      </c>
      <c r="AA253" s="96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3" t="s">
        <v>253</v>
      </c>
      <c r="C254" s="44"/>
      <c r="D254" s="42">
        <v>0.64</v>
      </c>
      <c r="E254" s="42">
        <v>0.77</v>
      </c>
      <c r="F254" s="42">
        <v>3.46</v>
      </c>
      <c r="G254" s="42">
        <v>1.1299999999999999</v>
      </c>
      <c r="H254" s="42">
        <v>2.85</v>
      </c>
      <c r="I254" s="42" t="s">
        <v>254</v>
      </c>
      <c r="J254" s="42">
        <v>0</v>
      </c>
      <c r="K254" s="42">
        <v>2.08</v>
      </c>
      <c r="L254" s="42">
        <v>0.01</v>
      </c>
      <c r="M254" s="42">
        <v>0.71</v>
      </c>
      <c r="N254" s="42">
        <v>0</v>
      </c>
      <c r="O254" s="42">
        <v>0.45</v>
      </c>
      <c r="P254" s="42">
        <v>7.0000000000000007E-2</v>
      </c>
      <c r="Q254" s="42">
        <v>1.01</v>
      </c>
      <c r="R254" s="42">
        <v>1.45</v>
      </c>
      <c r="S254" s="42">
        <v>0</v>
      </c>
      <c r="T254" s="42">
        <v>0</v>
      </c>
      <c r="U254" s="42">
        <v>0.08</v>
      </c>
      <c r="V254" s="42">
        <v>0.81</v>
      </c>
      <c r="W254" s="42">
        <v>0</v>
      </c>
      <c r="X254" s="42">
        <v>0.23</v>
      </c>
      <c r="Y254" s="42">
        <v>1.75</v>
      </c>
      <c r="Z254" s="42">
        <v>1.7</v>
      </c>
      <c r="AA254" s="96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BM255" s="53"/>
    </row>
    <row r="256" spans="1:65" ht="15">
      <c r="B256" s="8" t="s">
        <v>487</v>
      </c>
      <c r="BM256" s="26" t="s">
        <v>67</v>
      </c>
    </row>
    <row r="257" spans="1:65" ht="15">
      <c r="A257" s="24" t="s">
        <v>33</v>
      </c>
      <c r="B257" s="18" t="s">
        <v>117</v>
      </c>
      <c r="C257" s="15" t="s">
        <v>118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17" t="s">
        <v>223</v>
      </c>
      <c r="L257" s="9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224</v>
      </c>
      <c r="C258" s="9" t="s">
        <v>224</v>
      </c>
      <c r="D258" s="94" t="s">
        <v>225</v>
      </c>
      <c r="E258" s="95" t="s">
        <v>226</v>
      </c>
      <c r="F258" s="95" t="s">
        <v>227</v>
      </c>
      <c r="G258" s="95" t="s">
        <v>256</v>
      </c>
      <c r="H258" s="95" t="s">
        <v>257</v>
      </c>
      <c r="I258" s="95" t="s">
        <v>237</v>
      </c>
      <c r="J258" s="95" t="s">
        <v>244</v>
      </c>
      <c r="K258" s="95" t="s">
        <v>245</v>
      </c>
      <c r="L258" s="9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246</v>
      </c>
      <c r="E259" s="11" t="s">
        <v>246</v>
      </c>
      <c r="F259" s="11" t="s">
        <v>247</v>
      </c>
      <c r="G259" s="11" t="s">
        <v>246</v>
      </c>
      <c r="H259" s="11" t="s">
        <v>246</v>
      </c>
      <c r="I259" s="11" t="s">
        <v>246</v>
      </c>
      <c r="J259" s="11" t="s">
        <v>247</v>
      </c>
      <c r="K259" s="11" t="s">
        <v>246</v>
      </c>
      <c r="L259" s="9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9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4.22</v>
      </c>
      <c r="E261" s="21">
        <v>3.8</v>
      </c>
      <c r="F261" s="21">
        <v>5</v>
      </c>
      <c r="G261" s="21">
        <v>5.4084000000000003</v>
      </c>
      <c r="H261" s="21">
        <v>4.4000000000000004</v>
      </c>
      <c r="I261" s="21">
        <v>4.3976339820521879</v>
      </c>
      <c r="J261" s="21">
        <v>4.21</v>
      </c>
      <c r="K261" s="21">
        <v>3.69</v>
      </c>
      <c r="L261" s="9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4.3</v>
      </c>
      <c r="E262" s="11">
        <v>4.0999999999999996</v>
      </c>
      <c r="F262" s="11">
        <v>5</v>
      </c>
      <c r="G262" s="11">
        <v>5.3985599999999998</v>
      </c>
      <c r="H262" s="11">
        <v>4.6100000000000003</v>
      </c>
      <c r="I262" s="11">
        <v>4.4222821833928769</v>
      </c>
      <c r="J262" s="11">
        <v>4.16</v>
      </c>
      <c r="K262" s="11">
        <v>3.58</v>
      </c>
      <c r="L262" s="9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13</v>
      </c>
    </row>
    <row r="263" spans="1:65">
      <c r="A263" s="28"/>
      <c r="B263" s="19">
        <v>1</v>
      </c>
      <c r="C263" s="9">
        <v>3</v>
      </c>
      <c r="D263" s="11">
        <v>4.5199999999999996</v>
      </c>
      <c r="E263" s="11">
        <v>3.9</v>
      </c>
      <c r="F263" s="11">
        <v>4.8</v>
      </c>
      <c r="G263" s="11">
        <v>5.3734400000000004</v>
      </c>
      <c r="H263" s="11">
        <v>4.5599999999999996</v>
      </c>
      <c r="I263" s="11">
        <v>4.6413456237241082</v>
      </c>
      <c r="J263" s="11">
        <v>4.26</v>
      </c>
      <c r="K263" s="11">
        <v>3.8599999999999994</v>
      </c>
      <c r="L263" s="9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4.38</v>
      </c>
      <c r="E264" s="11">
        <v>3.6</v>
      </c>
      <c r="F264" s="11">
        <v>5.4</v>
      </c>
      <c r="G264" s="11">
        <v>5.4088000000000003</v>
      </c>
      <c r="H264" s="11">
        <v>4.5199999999999996</v>
      </c>
      <c r="I264" s="11">
        <v>4.3564988288384718</v>
      </c>
      <c r="J264" s="11">
        <v>4.22</v>
      </c>
      <c r="K264" s="11">
        <v>4.13</v>
      </c>
      <c r="L264" s="9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4.4571620926160893</v>
      </c>
    </row>
    <row r="265" spans="1:65">
      <c r="A265" s="28"/>
      <c r="B265" s="19">
        <v>1</v>
      </c>
      <c r="C265" s="9">
        <v>5</v>
      </c>
      <c r="D265" s="11">
        <v>4.24</v>
      </c>
      <c r="E265" s="11">
        <v>3.7</v>
      </c>
      <c r="F265" s="11">
        <v>4.9000000000000004</v>
      </c>
      <c r="G265" s="11">
        <v>5.3919199999999998</v>
      </c>
      <c r="H265" s="11">
        <v>4.54</v>
      </c>
      <c r="I265" s="11">
        <v>4.4503208312733893</v>
      </c>
      <c r="J265" s="11">
        <v>4.18</v>
      </c>
      <c r="K265" s="11">
        <v>4.21</v>
      </c>
      <c r="L265" s="9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20</v>
      </c>
    </row>
    <row r="266" spans="1:65">
      <c r="A266" s="28"/>
      <c r="B266" s="19">
        <v>1</v>
      </c>
      <c r="C266" s="9">
        <v>6</v>
      </c>
      <c r="D266" s="11">
        <v>4.21</v>
      </c>
      <c r="E266" s="11">
        <v>3.7</v>
      </c>
      <c r="F266" s="11">
        <v>5.0999999999999996</v>
      </c>
      <c r="G266" s="11">
        <v>5.36768</v>
      </c>
      <c r="H266" s="11">
        <v>4.58</v>
      </c>
      <c r="I266" s="11">
        <v>4.4068989962912619</v>
      </c>
      <c r="J266" s="11">
        <v>4.32</v>
      </c>
      <c r="K266" s="11">
        <v>4.0199999999999996</v>
      </c>
      <c r="L266" s="9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249</v>
      </c>
      <c r="C267" s="12"/>
      <c r="D267" s="22">
        <v>4.3116666666666665</v>
      </c>
      <c r="E267" s="22">
        <v>3.7999999999999994</v>
      </c>
      <c r="F267" s="22">
        <v>5.0333333333333341</v>
      </c>
      <c r="G267" s="22">
        <v>5.3914666666666662</v>
      </c>
      <c r="H267" s="22">
        <v>4.5350000000000001</v>
      </c>
      <c r="I267" s="22">
        <v>4.4458300742620489</v>
      </c>
      <c r="J267" s="22">
        <v>4.2250000000000005</v>
      </c>
      <c r="K267" s="22">
        <v>3.9149999999999996</v>
      </c>
      <c r="L267" s="9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250</v>
      </c>
      <c r="C268" s="27"/>
      <c r="D268" s="11">
        <v>4.2699999999999996</v>
      </c>
      <c r="E268" s="11">
        <v>3.75</v>
      </c>
      <c r="F268" s="11">
        <v>5</v>
      </c>
      <c r="G268" s="11">
        <v>5.3952399999999994</v>
      </c>
      <c r="H268" s="11">
        <v>4.55</v>
      </c>
      <c r="I268" s="11">
        <v>4.414590589842069</v>
      </c>
      <c r="J268" s="11">
        <v>4.2149999999999999</v>
      </c>
      <c r="K268" s="11">
        <v>3.9399999999999995</v>
      </c>
      <c r="L268" s="9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251</v>
      </c>
      <c r="C269" s="27"/>
      <c r="D269" s="23">
        <v>0.12006942436218571</v>
      </c>
      <c r="E269" s="23">
        <v>0.17888543819998298</v>
      </c>
      <c r="F269" s="23">
        <v>0.20655911179772901</v>
      </c>
      <c r="G269" s="23">
        <v>1.7484103256005634E-2</v>
      </c>
      <c r="H269" s="23">
        <v>7.3143694191638894E-2</v>
      </c>
      <c r="I269" s="23">
        <v>0.10061765619370049</v>
      </c>
      <c r="J269" s="23">
        <v>5.7879184513951215E-2</v>
      </c>
      <c r="K269" s="23">
        <v>0.24905822612393266</v>
      </c>
      <c r="L269" s="9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87</v>
      </c>
      <c r="C270" s="27"/>
      <c r="D270" s="13">
        <v>2.7847566531624054E-2</v>
      </c>
      <c r="E270" s="13">
        <v>4.7075115315785003E-2</v>
      </c>
      <c r="F270" s="13">
        <v>4.1038234131999134E-2</v>
      </c>
      <c r="G270" s="13">
        <v>3.2429215159769085E-3</v>
      </c>
      <c r="H270" s="13">
        <v>1.6128708752290825E-2</v>
      </c>
      <c r="I270" s="13">
        <v>2.2631916765375189E-2</v>
      </c>
      <c r="J270" s="13">
        <v>1.3699215269574251E-2</v>
      </c>
      <c r="K270" s="13">
        <v>6.361640514021269E-2</v>
      </c>
      <c r="L270" s="9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252</v>
      </c>
      <c r="C271" s="27"/>
      <c r="D271" s="13">
        <v>-3.2643063663862715E-2</v>
      </c>
      <c r="E271" s="13">
        <v>-0.14743957678917952</v>
      </c>
      <c r="F271" s="13">
        <v>0.12926863074415729</v>
      </c>
      <c r="G271" s="13">
        <v>0.20961871133167498</v>
      </c>
      <c r="H271" s="13">
        <v>1.7463557700281962E-2</v>
      </c>
      <c r="I271" s="13">
        <v>-2.5424290430929863E-3</v>
      </c>
      <c r="J271" s="13">
        <v>-5.2087424193232201E-2</v>
      </c>
      <c r="K271" s="13">
        <v>-0.1216384060867467</v>
      </c>
      <c r="L271" s="9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3" t="s">
        <v>253</v>
      </c>
      <c r="C272" s="44"/>
      <c r="D272" s="42">
        <v>0.15</v>
      </c>
      <c r="E272" s="42">
        <v>1.26</v>
      </c>
      <c r="F272" s="42">
        <v>1.42</v>
      </c>
      <c r="G272" s="42">
        <v>2.2000000000000002</v>
      </c>
      <c r="H272" s="42">
        <v>0.34</v>
      </c>
      <c r="I272" s="42">
        <v>0.15</v>
      </c>
      <c r="J272" s="42">
        <v>0.33</v>
      </c>
      <c r="K272" s="42">
        <v>1.01</v>
      </c>
      <c r="L272" s="96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BM273" s="53"/>
    </row>
    <row r="274" spans="1:65" ht="15">
      <c r="B274" s="8" t="s">
        <v>488</v>
      </c>
      <c r="BM274" s="26" t="s">
        <v>67</v>
      </c>
    </row>
    <row r="275" spans="1:65" ht="15">
      <c r="A275" s="24" t="s">
        <v>36</v>
      </c>
      <c r="B275" s="18" t="s">
        <v>117</v>
      </c>
      <c r="C275" s="15" t="s">
        <v>118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7" t="s">
        <v>223</v>
      </c>
      <c r="J275" s="17" t="s">
        <v>223</v>
      </c>
      <c r="K275" s="17" t="s">
        <v>223</v>
      </c>
      <c r="L275" s="9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224</v>
      </c>
      <c r="C276" s="9" t="s">
        <v>224</v>
      </c>
      <c r="D276" s="94" t="s">
        <v>225</v>
      </c>
      <c r="E276" s="95" t="s">
        <v>226</v>
      </c>
      <c r="F276" s="95" t="s">
        <v>227</v>
      </c>
      <c r="G276" s="95" t="s">
        <v>256</v>
      </c>
      <c r="H276" s="95" t="s">
        <v>257</v>
      </c>
      <c r="I276" s="95" t="s">
        <v>237</v>
      </c>
      <c r="J276" s="95" t="s">
        <v>244</v>
      </c>
      <c r="K276" s="95" t="s">
        <v>245</v>
      </c>
      <c r="L276" s="9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246</v>
      </c>
      <c r="E277" s="11" t="s">
        <v>246</v>
      </c>
      <c r="F277" s="11" t="s">
        <v>247</v>
      </c>
      <c r="G277" s="11" t="s">
        <v>246</v>
      </c>
      <c r="H277" s="11" t="s">
        <v>246</v>
      </c>
      <c r="I277" s="11" t="s">
        <v>246</v>
      </c>
      <c r="J277" s="11" t="s">
        <v>247</v>
      </c>
      <c r="K277" s="11" t="s">
        <v>246</v>
      </c>
      <c r="L277" s="9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9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2.48</v>
      </c>
      <c r="E279" s="21">
        <v>2.4</v>
      </c>
      <c r="F279" s="21">
        <v>2.9</v>
      </c>
      <c r="G279" s="21">
        <v>3.3191200000000003</v>
      </c>
      <c r="H279" s="21">
        <v>2.85</v>
      </c>
      <c r="I279" s="21">
        <v>2.8208576463155177</v>
      </c>
      <c r="J279" s="21">
        <v>2.63</v>
      </c>
      <c r="K279" s="21">
        <v>2.2599999999999998</v>
      </c>
      <c r="L279" s="9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2.5299999999999998</v>
      </c>
      <c r="E280" s="11">
        <v>2.5</v>
      </c>
      <c r="F280" s="11">
        <v>3</v>
      </c>
      <c r="G280" s="11">
        <v>3.39296</v>
      </c>
      <c r="H280" s="11">
        <v>2.87</v>
      </c>
      <c r="I280" s="11">
        <v>2.7644366592573038</v>
      </c>
      <c r="J280" s="11">
        <v>2.5299999999999998</v>
      </c>
      <c r="K280" s="11">
        <v>2.14</v>
      </c>
      <c r="L280" s="9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</v>
      </c>
    </row>
    <row r="281" spans="1:65">
      <c r="A281" s="28"/>
      <c r="B281" s="19">
        <v>1</v>
      </c>
      <c r="C281" s="9">
        <v>3</v>
      </c>
      <c r="D281" s="11">
        <v>2.6</v>
      </c>
      <c r="E281" s="11">
        <v>2.4</v>
      </c>
      <c r="F281" s="11">
        <v>2.7</v>
      </c>
      <c r="G281" s="11">
        <v>3.2963200000000001</v>
      </c>
      <c r="H281" s="11">
        <v>2.89</v>
      </c>
      <c r="I281" s="11">
        <v>2.9072420983762717</v>
      </c>
      <c r="J281" s="11">
        <v>2.64</v>
      </c>
      <c r="K281" s="11">
        <v>2.36</v>
      </c>
      <c r="L281" s="9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2.5</v>
      </c>
      <c r="E282" s="11">
        <v>2.2000000000000002</v>
      </c>
      <c r="F282" s="11">
        <v>3</v>
      </c>
      <c r="G282" s="11">
        <v>3.36896</v>
      </c>
      <c r="H282" s="11">
        <v>2.86</v>
      </c>
      <c r="I282" s="11">
        <v>2.7682961208006089</v>
      </c>
      <c r="J282" s="11">
        <v>2.92</v>
      </c>
      <c r="K282" s="11">
        <v>2.4700000000000002</v>
      </c>
      <c r="L282" s="9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2.723418822435228</v>
      </c>
    </row>
    <row r="283" spans="1:65">
      <c r="A283" s="28"/>
      <c r="B283" s="19">
        <v>1</v>
      </c>
      <c r="C283" s="9">
        <v>5</v>
      </c>
      <c r="D283" s="11">
        <v>2.52</v>
      </c>
      <c r="E283" s="11">
        <v>2.2999999999999998</v>
      </c>
      <c r="F283" s="11">
        <v>3</v>
      </c>
      <c r="G283" s="11">
        <v>3.3580800000000002</v>
      </c>
      <c r="H283" s="11">
        <v>2.88</v>
      </c>
      <c r="I283" s="11">
        <v>2.7317512588991582</v>
      </c>
      <c r="J283" s="11">
        <v>2.5299999999999998</v>
      </c>
      <c r="K283" s="11">
        <v>2.5499999999999998</v>
      </c>
      <c r="L283" s="9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21</v>
      </c>
    </row>
    <row r="284" spans="1:65">
      <c r="A284" s="28"/>
      <c r="B284" s="19">
        <v>1</v>
      </c>
      <c r="C284" s="9">
        <v>6</v>
      </c>
      <c r="D284" s="11">
        <v>2.48</v>
      </c>
      <c r="E284" s="11">
        <v>2.2000000000000002</v>
      </c>
      <c r="F284" s="11">
        <v>2.9</v>
      </c>
      <c r="G284" s="11">
        <v>3.3744800000000001</v>
      </c>
      <c r="H284" s="11">
        <v>2.93</v>
      </c>
      <c r="I284" s="11">
        <v>2.7215996932420934</v>
      </c>
      <c r="J284" s="11">
        <v>2.57</v>
      </c>
      <c r="K284" s="11">
        <v>2.41</v>
      </c>
      <c r="L284" s="9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249</v>
      </c>
      <c r="C285" s="12"/>
      <c r="D285" s="22">
        <v>2.5183333333333331</v>
      </c>
      <c r="E285" s="22">
        <v>2.3333333333333335</v>
      </c>
      <c r="F285" s="22">
        <v>2.9166666666666665</v>
      </c>
      <c r="G285" s="22">
        <v>3.3516533333333336</v>
      </c>
      <c r="H285" s="22">
        <v>2.8800000000000003</v>
      </c>
      <c r="I285" s="22">
        <v>2.7856972461484926</v>
      </c>
      <c r="J285" s="22">
        <v>2.6366666666666667</v>
      </c>
      <c r="K285" s="22">
        <v>2.3650000000000002</v>
      </c>
      <c r="L285" s="9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250</v>
      </c>
      <c r="C286" s="27"/>
      <c r="D286" s="11">
        <v>2.5099999999999998</v>
      </c>
      <c r="E286" s="11">
        <v>2.3499999999999996</v>
      </c>
      <c r="F286" s="11">
        <v>2.95</v>
      </c>
      <c r="G286" s="11">
        <v>3.3635200000000003</v>
      </c>
      <c r="H286" s="11">
        <v>2.875</v>
      </c>
      <c r="I286" s="11">
        <v>2.7663663900289563</v>
      </c>
      <c r="J286" s="11">
        <v>2.5999999999999996</v>
      </c>
      <c r="K286" s="11">
        <v>2.3849999999999998</v>
      </c>
      <c r="L286" s="96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251</v>
      </c>
      <c r="C287" s="27"/>
      <c r="D287" s="23">
        <v>4.4907311951024959E-2</v>
      </c>
      <c r="E287" s="23">
        <v>0.12110601416389957</v>
      </c>
      <c r="F287" s="23">
        <v>0.11690451944500116</v>
      </c>
      <c r="G287" s="23">
        <v>3.6574077523112744E-2</v>
      </c>
      <c r="H287" s="23">
        <v>2.8284271247461957E-2</v>
      </c>
      <c r="I287" s="23">
        <v>6.8967938043996271E-2</v>
      </c>
      <c r="J287" s="23">
        <v>0.14665151436881477</v>
      </c>
      <c r="K287" s="23">
        <v>0.14761436244485154</v>
      </c>
      <c r="L287" s="9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87</v>
      </c>
      <c r="C288" s="27"/>
      <c r="D288" s="13">
        <v>1.78321556390569E-2</v>
      </c>
      <c r="E288" s="13">
        <v>5.1902577498814099E-2</v>
      </c>
      <c r="F288" s="13">
        <v>4.00815495240004E-2</v>
      </c>
      <c r="G288" s="13">
        <v>1.0912249533497719E-2</v>
      </c>
      <c r="H288" s="13">
        <v>9.8209275164798451E-3</v>
      </c>
      <c r="I288" s="13">
        <v>2.4757872787271266E-2</v>
      </c>
      <c r="J288" s="13">
        <v>5.5620043376288786E-2</v>
      </c>
      <c r="K288" s="13">
        <v>6.2416220906913969E-2</v>
      </c>
      <c r="L288" s="9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252</v>
      </c>
      <c r="C289" s="27"/>
      <c r="D289" s="13">
        <v>-7.5304425236553008E-2</v>
      </c>
      <c r="E289" s="13">
        <v>-0.14323374939190869</v>
      </c>
      <c r="F289" s="13">
        <v>7.0957813260114078E-2</v>
      </c>
      <c r="G289" s="13">
        <v>0.23067862560204766</v>
      </c>
      <c r="H289" s="13">
        <v>5.7494343607701337E-2</v>
      </c>
      <c r="I289" s="13">
        <v>2.2867736390826732E-2</v>
      </c>
      <c r="J289" s="13">
        <v>-3.185413681285687E-2</v>
      </c>
      <c r="K289" s="13">
        <v>-0.13160620741937035</v>
      </c>
      <c r="L289" s="9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3" t="s">
        <v>253</v>
      </c>
      <c r="C290" s="44"/>
      <c r="D290" s="42">
        <v>0.65</v>
      </c>
      <c r="E290" s="42">
        <v>1.28</v>
      </c>
      <c r="F290" s="42">
        <v>0.7</v>
      </c>
      <c r="G290" s="42">
        <v>2.17</v>
      </c>
      <c r="H290" s="42">
        <v>0.56999999999999995</v>
      </c>
      <c r="I290" s="42">
        <v>0.25</v>
      </c>
      <c r="J290" s="42">
        <v>0.25</v>
      </c>
      <c r="K290" s="42">
        <v>1.17</v>
      </c>
      <c r="L290" s="96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BM291" s="53"/>
    </row>
    <row r="292" spans="1:65" ht="15">
      <c r="B292" s="8" t="s">
        <v>489</v>
      </c>
      <c r="BM292" s="26" t="s">
        <v>67</v>
      </c>
    </row>
    <row r="293" spans="1:65" ht="15">
      <c r="A293" s="24" t="s">
        <v>39</v>
      </c>
      <c r="B293" s="18" t="s">
        <v>117</v>
      </c>
      <c r="C293" s="15" t="s">
        <v>118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7" t="s">
        <v>223</v>
      </c>
      <c r="J293" s="17" t="s">
        <v>223</v>
      </c>
      <c r="K293" s="17" t="s">
        <v>223</v>
      </c>
      <c r="L293" s="96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224</v>
      </c>
      <c r="C294" s="9" t="s">
        <v>224</v>
      </c>
      <c r="D294" s="94" t="s">
        <v>225</v>
      </c>
      <c r="E294" s="95" t="s">
        <v>226</v>
      </c>
      <c r="F294" s="95" t="s">
        <v>227</v>
      </c>
      <c r="G294" s="95" t="s">
        <v>256</v>
      </c>
      <c r="H294" s="95" t="s">
        <v>257</v>
      </c>
      <c r="I294" s="95" t="s">
        <v>237</v>
      </c>
      <c r="J294" s="95" t="s">
        <v>244</v>
      </c>
      <c r="K294" s="95" t="s">
        <v>245</v>
      </c>
      <c r="L294" s="96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246</v>
      </c>
      <c r="E295" s="11" t="s">
        <v>246</v>
      </c>
      <c r="F295" s="11" t="s">
        <v>247</v>
      </c>
      <c r="G295" s="11" t="s">
        <v>246</v>
      </c>
      <c r="H295" s="11" t="s">
        <v>246</v>
      </c>
      <c r="I295" s="11" t="s">
        <v>246</v>
      </c>
      <c r="J295" s="11" t="s">
        <v>247</v>
      </c>
      <c r="K295" s="11" t="s">
        <v>246</v>
      </c>
      <c r="L295" s="96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96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0.8</v>
      </c>
      <c r="E297" s="90">
        <v>0.7</v>
      </c>
      <c r="F297" s="21">
        <v>0.86</v>
      </c>
      <c r="G297" s="90">
        <v>1.1582399999999999</v>
      </c>
      <c r="H297" s="21">
        <v>0.73</v>
      </c>
      <c r="I297" s="21">
        <v>0.82292576195271883</v>
      </c>
      <c r="J297" s="21">
        <v>0.79</v>
      </c>
      <c r="K297" s="90">
        <v>0.52</v>
      </c>
      <c r="L297" s="96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0.79</v>
      </c>
      <c r="E298" s="92">
        <v>0.8</v>
      </c>
      <c r="F298" s="11">
        <v>0.87</v>
      </c>
      <c r="G298" s="92">
        <v>1.1453599999999999</v>
      </c>
      <c r="H298" s="11">
        <v>0.76</v>
      </c>
      <c r="I298" s="11">
        <v>0.82386085706552059</v>
      </c>
      <c r="J298" s="11">
        <v>0.76</v>
      </c>
      <c r="K298" s="92">
        <v>0.47</v>
      </c>
      <c r="L298" s="96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15</v>
      </c>
    </row>
    <row r="299" spans="1:65">
      <c r="A299" s="28"/>
      <c r="B299" s="19">
        <v>1</v>
      </c>
      <c r="C299" s="9">
        <v>3</v>
      </c>
      <c r="D299" s="11">
        <v>0.81</v>
      </c>
      <c r="E299" s="92">
        <v>0.7</v>
      </c>
      <c r="F299" s="11">
        <v>0.81</v>
      </c>
      <c r="G299" s="92">
        <v>1.1640000000000001</v>
      </c>
      <c r="H299" s="11">
        <v>0.73</v>
      </c>
      <c r="I299" s="11">
        <v>0.85449763461323414</v>
      </c>
      <c r="J299" s="11">
        <v>0.78</v>
      </c>
      <c r="K299" s="92">
        <v>0.52</v>
      </c>
      <c r="L299" s="96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0.83</v>
      </c>
      <c r="E300" s="92">
        <v>0.7</v>
      </c>
      <c r="F300" s="11">
        <v>0.91</v>
      </c>
      <c r="G300" s="92">
        <v>1.18024</v>
      </c>
      <c r="H300" s="11">
        <v>0.72</v>
      </c>
      <c r="I300" s="11">
        <v>0.83842316114055837</v>
      </c>
      <c r="J300" s="11">
        <v>0.79</v>
      </c>
      <c r="K300" s="92">
        <v>0.54</v>
      </c>
      <c r="L300" s="96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0.80278366151612135</v>
      </c>
    </row>
    <row r="301" spans="1:65">
      <c r="A301" s="28"/>
      <c r="B301" s="19">
        <v>1</v>
      </c>
      <c r="C301" s="9">
        <v>5</v>
      </c>
      <c r="D301" s="11">
        <v>0.78</v>
      </c>
      <c r="E301" s="92">
        <v>0.7</v>
      </c>
      <c r="F301" s="11">
        <v>0.85</v>
      </c>
      <c r="G301" s="92">
        <v>1.1231199999999999</v>
      </c>
      <c r="H301" s="11">
        <v>0.74</v>
      </c>
      <c r="I301" s="11">
        <v>0.82872636530370292</v>
      </c>
      <c r="J301" s="11">
        <v>0.8</v>
      </c>
      <c r="K301" s="92">
        <v>0.59</v>
      </c>
      <c r="L301" s="96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22</v>
      </c>
    </row>
    <row r="302" spans="1:65">
      <c r="A302" s="28"/>
      <c r="B302" s="19">
        <v>1</v>
      </c>
      <c r="C302" s="9">
        <v>6</v>
      </c>
      <c r="D302" s="11">
        <v>0.78</v>
      </c>
      <c r="E302" s="92">
        <v>0.7</v>
      </c>
      <c r="F302" s="11">
        <v>0.87</v>
      </c>
      <c r="G302" s="92">
        <v>1.1744000000000001</v>
      </c>
      <c r="H302" s="11">
        <v>0.75</v>
      </c>
      <c r="I302" s="11">
        <v>0.82507606540790568</v>
      </c>
      <c r="J302" s="11">
        <v>0.78</v>
      </c>
      <c r="K302" s="92">
        <v>0.59</v>
      </c>
      <c r="L302" s="96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249</v>
      </c>
      <c r="C303" s="12"/>
      <c r="D303" s="22">
        <v>0.79833333333333345</v>
      </c>
      <c r="E303" s="22">
        <v>0.71666666666666679</v>
      </c>
      <c r="F303" s="22">
        <v>0.86166666666666669</v>
      </c>
      <c r="G303" s="22">
        <v>1.1575600000000001</v>
      </c>
      <c r="H303" s="22">
        <v>0.73833333333333329</v>
      </c>
      <c r="I303" s="22">
        <v>0.83225164091394011</v>
      </c>
      <c r="J303" s="22">
        <v>0.78333333333333333</v>
      </c>
      <c r="K303" s="22">
        <v>0.53833333333333322</v>
      </c>
      <c r="L303" s="96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250</v>
      </c>
      <c r="C304" s="27"/>
      <c r="D304" s="11">
        <v>0.79500000000000004</v>
      </c>
      <c r="E304" s="11">
        <v>0.7</v>
      </c>
      <c r="F304" s="11">
        <v>0.86499999999999999</v>
      </c>
      <c r="G304" s="11">
        <v>1.1611199999999999</v>
      </c>
      <c r="H304" s="11">
        <v>0.73499999999999999</v>
      </c>
      <c r="I304" s="11">
        <v>0.8269012153558043</v>
      </c>
      <c r="J304" s="11">
        <v>0.78500000000000003</v>
      </c>
      <c r="K304" s="11">
        <v>0.53</v>
      </c>
      <c r="L304" s="9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251</v>
      </c>
      <c r="C305" s="27"/>
      <c r="D305" s="23">
        <v>1.9407902170679496E-2</v>
      </c>
      <c r="E305" s="23">
        <v>4.0824829046386332E-2</v>
      </c>
      <c r="F305" s="23">
        <v>3.2506409624359724E-2</v>
      </c>
      <c r="G305" s="23">
        <v>2.0855970847697365E-2</v>
      </c>
      <c r="H305" s="23">
        <v>1.4719601443879756E-2</v>
      </c>
      <c r="I305" s="23">
        <v>1.2282227986304194E-2</v>
      </c>
      <c r="J305" s="23">
        <v>1.3662601021279478E-2</v>
      </c>
      <c r="K305" s="23">
        <v>4.6224091842530193E-2</v>
      </c>
      <c r="L305" s="147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  <c r="AA305" s="148"/>
      <c r="AB305" s="148"/>
      <c r="AC305" s="148"/>
      <c r="AD305" s="148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54"/>
    </row>
    <row r="306" spans="1:65">
      <c r="A306" s="28"/>
      <c r="B306" s="3" t="s">
        <v>87</v>
      </c>
      <c r="C306" s="27"/>
      <c r="D306" s="13">
        <v>2.4310524639682037E-2</v>
      </c>
      <c r="E306" s="13">
        <v>5.6964877739143709E-2</v>
      </c>
      <c r="F306" s="13">
        <v>3.7725040183009352E-2</v>
      </c>
      <c r="G306" s="13">
        <v>1.8017183426947511E-2</v>
      </c>
      <c r="H306" s="13">
        <v>1.9936254777263778E-2</v>
      </c>
      <c r="I306" s="13">
        <v>1.4757829702584211E-2</v>
      </c>
      <c r="J306" s="13">
        <v>1.7441618325037631E-2</v>
      </c>
      <c r="K306" s="13">
        <v>8.586518608519543E-2</v>
      </c>
      <c r="L306" s="96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252</v>
      </c>
      <c r="C307" s="27"/>
      <c r="D307" s="13">
        <v>-5.5436207737251664E-3</v>
      </c>
      <c r="E307" s="13">
        <v>-0.10727297898267596</v>
      </c>
      <c r="F307" s="13">
        <v>7.3348534571991753E-2</v>
      </c>
      <c r="G307" s="13">
        <v>0.44193268434718158</v>
      </c>
      <c r="H307" s="13">
        <v>-8.0283557417036189E-2</v>
      </c>
      <c r="I307" s="13">
        <v>3.6707248553322636E-2</v>
      </c>
      <c r="J307" s="13">
        <v>-2.4228604934553033E-2</v>
      </c>
      <c r="K307" s="13">
        <v>-0.32941667956140575</v>
      </c>
      <c r="L307" s="96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3" t="s">
        <v>253</v>
      </c>
      <c r="C308" s="44"/>
      <c r="D308" s="42">
        <v>0</v>
      </c>
      <c r="E308" s="42" t="s">
        <v>254</v>
      </c>
      <c r="F308" s="42">
        <v>0.71</v>
      </c>
      <c r="G308" s="42">
        <v>4.04</v>
      </c>
      <c r="H308" s="42">
        <v>0.67</v>
      </c>
      <c r="I308" s="42">
        <v>0.38</v>
      </c>
      <c r="J308" s="42">
        <v>0.17</v>
      </c>
      <c r="K308" s="42">
        <v>2.92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 t="s">
        <v>263</v>
      </c>
      <c r="C309" s="20"/>
      <c r="D309" s="20"/>
      <c r="E309" s="20"/>
      <c r="F309" s="20"/>
      <c r="G309" s="20"/>
      <c r="H309" s="20"/>
      <c r="I309" s="20"/>
      <c r="J309" s="20"/>
      <c r="K309" s="20"/>
      <c r="BM309" s="53"/>
    </row>
    <row r="310" spans="1:65">
      <c r="BM310" s="53"/>
    </row>
    <row r="311" spans="1:65" ht="15">
      <c r="B311" s="8" t="s">
        <v>490</v>
      </c>
      <c r="BM311" s="26" t="s">
        <v>67</v>
      </c>
    </row>
    <row r="312" spans="1:65" ht="15">
      <c r="A312" s="24" t="s">
        <v>52</v>
      </c>
      <c r="B312" s="18" t="s">
        <v>117</v>
      </c>
      <c r="C312" s="15" t="s">
        <v>118</v>
      </c>
      <c r="D312" s="16" t="s">
        <v>223</v>
      </c>
      <c r="E312" s="17" t="s">
        <v>223</v>
      </c>
      <c r="F312" s="17" t="s">
        <v>223</v>
      </c>
      <c r="G312" s="17" t="s">
        <v>223</v>
      </c>
      <c r="H312" s="17" t="s">
        <v>223</v>
      </c>
      <c r="I312" s="17" t="s">
        <v>223</v>
      </c>
      <c r="J312" s="17" t="s">
        <v>223</v>
      </c>
      <c r="K312" s="17" t="s">
        <v>223</v>
      </c>
      <c r="L312" s="17" t="s">
        <v>223</v>
      </c>
      <c r="M312" s="17" t="s">
        <v>223</v>
      </c>
      <c r="N312" s="17" t="s">
        <v>223</v>
      </c>
      <c r="O312" s="17" t="s">
        <v>223</v>
      </c>
      <c r="P312" s="17" t="s">
        <v>223</v>
      </c>
      <c r="Q312" s="17" t="s">
        <v>223</v>
      </c>
      <c r="R312" s="17" t="s">
        <v>223</v>
      </c>
      <c r="S312" s="17" t="s">
        <v>223</v>
      </c>
      <c r="T312" s="17" t="s">
        <v>223</v>
      </c>
      <c r="U312" s="17" t="s">
        <v>223</v>
      </c>
      <c r="V312" s="17" t="s">
        <v>223</v>
      </c>
      <c r="W312" s="17" t="s">
        <v>223</v>
      </c>
      <c r="X312" s="17" t="s">
        <v>223</v>
      </c>
      <c r="Y312" s="17" t="s">
        <v>223</v>
      </c>
      <c r="Z312" s="17" t="s">
        <v>223</v>
      </c>
      <c r="AA312" s="96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224</v>
      </c>
      <c r="C313" s="9" t="s">
        <v>224</v>
      </c>
      <c r="D313" s="94" t="s">
        <v>225</v>
      </c>
      <c r="E313" s="95" t="s">
        <v>226</v>
      </c>
      <c r="F313" s="95" t="s">
        <v>227</v>
      </c>
      <c r="G313" s="95" t="s">
        <v>228</v>
      </c>
      <c r="H313" s="95" t="s">
        <v>256</v>
      </c>
      <c r="I313" s="95" t="s">
        <v>257</v>
      </c>
      <c r="J313" s="95" t="s">
        <v>229</v>
      </c>
      <c r="K313" s="95" t="s">
        <v>230</v>
      </c>
      <c r="L313" s="95" t="s">
        <v>231</v>
      </c>
      <c r="M313" s="95" t="s">
        <v>232</v>
      </c>
      <c r="N313" s="95" t="s">
        <v>233</v>
      </c>
      <c r="O313" s="95" t="s">
        <v>234</v>
      </c>
      <c r="P313" s="95" t="s">
        <v>235</v>
      </c>
      <c r="Q313" s="95" t="s">
        <v>236</v>
      </c>
      <c r="R313" s="95" t="s">
        <v>237</v>
      </c>
      <c r="S313" s="95" t="s">
        <v>238</v>
      </c>
      <c r="T313" s="95" t="s">
        <v>239</v>
      </c>
      <c r="U313" s="95" t="s">
        <v>240</v>
      </c>
      <c r="V313" s="95" t="s">
        <v>241</v>
      </c>
      <c r="W313" s="95" t="s">
        <v>242</v>
      </c>
      <c r="X313" s="95" t="s">
        <v>243</v>
      </c>
      <c r="Y313" s="95" t="s">
        <v>244</v>
      </c>
      <c r="Z313" s="95" t="s">
        <v>245</v>
      </c>
      <c r="AA313" s="96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119</v>
      </c>
      <c r="E314" s="11" t="s">
        <v>246</v>
      </c>
      <c r="F314" s="11" t="s">
        <v>247</v>
      </c>
      <c r="G314" s="11" t="s">
        <v>119</v>
      </c>
      <c r="H314" s="11" t="s">
        <v>119</v>
      </c>
      <c r="I314" s="11" t="s">
        <v>119</v>
      </c>
      <c r="J314" s="11" t="s">
        <v>119</v>
      </c>
      <c r="K314" s="11" t="s">
        <v>247</v>
      </c>
      <c r="L314" s="11" t="s">
        <v>119</v>
      </c>
      <c r="M314" s="11" t="s">
        <v>247</v>
      </c>
      <c r="N314" s="11" t="s">
        <v>247</v>
      </c>
      <c r="O314" s="11" t="s">
        <v>247</v>
      </c>
      <c r="P314" s="11" t="s">
        <v>247</v>
      </c>
      <c r="Q314" s="11" t="s">
        <v>247</v>
      </c>
      <c r="R314" s="11" t="s">
        <v>246</v>
      </c>
      <c r="S314" s="11" t="s">
        <v>247</v>
      </c>
      <c r="T314" s="11" t="s">
        <v>247</v>
      </c>
      <c r="U314" s="11" t="s">
        <v>246</v>
      </c>
      <c r="V314" s="11" t="s">
        <v>247</v>
      </c>
      <c r="W314" s="11" t="s">
        <v>246</v>
      </c>
      <c r="X314" s="11" t="s">
        <v>247</v>
      </c>
      <c r="Y314" s="11" t="s">
        <v>247</v>
      </c>
      <c r="Z314" s="11" t="s">
        <v>119</v>
      </c>
      <c r="AA314" s="96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96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3.01</v>
      </c>
      <c r="E316" s="21">
        <v>2.83</v>
      </c>
      <c r="F316" s="90">
        <v>3.08</v>
      </c>
      <c r="G316" s="21">
        <v>2.94</v>
      </c>
      <c r="H316" s="21">
        <v>2.8410250000000001</v>
      </c>
      <c r="I316" s="90">
        <v>3.4000000000000004</v>
      </c>
      <c r="J316" s="21">
        <v>2.82</v>
      </c>
      <c r="K316" s="21">
        <v>2.82</v>
      </c>
      <c r="L316" s="21">
        <v>2.9501709646469427</v>
      </c>
      <c r="M316" s="21">
        <v>2.82</v>
      </c>
      <c r="N316" s="21">
        <v>2.82</v>
      </c>
      <c r="O316" s="21">
        <v>2.81</v>
      </c>
      <c r="P316" s="21">
        <v>3.07</v>
      </c>
      <c r="Q316" s="21">
        <v>2.84</v>
      </c>
      <c r="R316" s="21">
        <v>3.0236074662207089</v>
      </c>
      <c r="S316" s="21">
        <v>2.82</v>
      </c>
      <c r="T316" s="21">
        <v>2.96</v>
      </c>
      <c r="U316" s="21">
        <v>2.88</v>
      </c>
      <c r="V316" s="21">
        <v>2.9096000000000002</v>
      </c>
      <c r="W316" s="21">
        <v>2.81</v>
      </c>
      <c r="X316" s="21">
        <v>2.93</v>
      </c>
      <c r="Y316" s="90">
        <v>2.39</v>
      </c>
      <c r="Z316" s="21">
        <v>2.79</v>
      </c>
      <c r="AA316" s="96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3.03</v>
      </c>
      <c r="E317" s="11">
        <v>2.95</v>
      </c>
      <c r="F317" s="92">
        <v>3.09</v>
      </c>
      <c r="G317" s="11">
        <v>3.01</v>
      </c>
      <c r="H317" s="11">
        <v>2.842705</v>
      </c>
      <c r="I317" s="92">
        <v>3.3099999999999996</v>
      </c>
      <c r="J317" s="11">
        <v>2.85</v>
      </c>
      <c r="K317" s="11">
        <v>2.79</v>
      </c>
      <c r="L317" s="11">
        <v>2.9623536311695675</v>
      </c>
      <c r="M317" s="11">
        <v>2.82</v>
      </c>
      <c r="N317" s="11">
        <v>2.84</v>
      </c>
      <c r="O317" s="11">
        <v>2.79</v>
      </c>
      <c r="P317" s="11">
        <v>2.96</v>
      </c>
      <c r="Q317" s="11">
        <v>2.8</v>
      </c>
      <c r="R317" s="11">
        <v>2.9364201573705553</v>
      </c>
      <c r="S317" s="11">
        <v>2.74</v>
      </c>
      <c r="T317" s="11">
        <v>2.96</v>
      </c>
      <c r="U317" s="11">
        <v>2.96</v>
      </c>
      <c r="V317" s="11">
        <v>2.8407999999999998</v>
      </c>
      <c r="W317" s="11">
        <v>2.76</v>
      </c>
      <c r="X317" s="11">
        <v>2.95</v>
      </c>
      <c r="Y317" s="92">
        <v>2.4700000000000002</v>
      </c>
      <c r="Z317" s="11">
        <v>2.83</v>
      </c>
      <c r="AA317" s="96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3</v>
      </c>
      <c r="E318" s="11">
        <v>2.94</v>
      </c>
      <c r="F318" s="92">
        <v>3.04</v>
      </c>
      <c r="G318" s="11">
        <v>2.98</v>
      </c>
      <c r="H318" s="11">
        <v>2.8368700000000002</v>
      </c>
      <c r="I318" s="92">
        <v>3.2300000000000004</v>
      </c>
      <c r="J318" s="11">
        <v>2.83</v>
      </c>
      <c r="K318" s="11">
        <v>2.85</v>
      </c>
      <c r="L318" s="11">
        <v>2.9448795312149132</v>
      </c>
      <c r="M318" s="11">
        <v>2.82</v>
      </c>
      <c r="N318" s="11">
        <v>2.91</v>
      </c>
      <c r="O318" s="11">
        <v>2.81</v>
      </c>
      <c r="P318" s="11">
        <v>2.95</v>
      </c>
      <c r="Q318" s="11">
        <v>2.78</v>
      </c>
      <c r="R318" s="11">
        <v>2.9031840129461193</v>
      </c>
      <c r="S318" s="11">
        <v>2.82</v>
      </c>
      <c r="T318" s="11">
        <v>2.96</v>
      </c>
      <c r="U318" s="11">
        <v>2.95</v>
      </c>
      <c r="V318" s="11">
        <v>2.8615999999999997</v>
      </c>
      <c r="W318" s="11">
        <v>2.85</v>
      </c>
      <c r="X318" s="11">
        <v>2.94</v>
      </c>
      <c r="Y318" s="92">
        <v>2.69</v>
      </c>
      <c r="Z318" s="11">
        <v>2.86</v>
      </c>
      <c r="AA318" s="96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3.01</v>
      </c>
      <c r="E319" s="11">
        <v>2.84</v>
      </c>
      <c r="F319" s="92">
        <v>3.17</v>
      </c>
      <c r="G319" s="11">
        <v>3.12</v>
      </c>
      <c r="H319" s="11">
        <v>2.8455099999999995</v>
      </c>
      <c r="I319" s="92">
        <v>3.52</v>
      </c>
      <c r="J319" s="11">
        <v>2.83</v>
      </c>
      <c r="K319" s="11">
        <v>2.8</v>
      </c>
      <c r="L319" s="11">
        <v>2.9087785537130286</v>
      </c>
      <c r="M319" s="11">
        <v>2.79</v>
      </c>
      <c r="N319" s="11">
        <v>2.75</v>
      </c>
      <c r="O319" s="11">
        <v>2.81</v>
      </c>
      <c r="P319" s="11">
        <v>2.96</v>
      </c>
      <c r="Q319" s="11">
        <v>2.92</v>
      </c>
      <c r="R319" s="11">
        <v>2.9642466996570924</v>
      </c>
      <c r="S319" s="11">
        <v>2.94</v>
      </c>
      <c r="T319" s="11">
        <v>2.96</v>
      </c>
      <c r="U319" s="11">
        <v>2.98</v>
      </c>
      <c r="V319" s="11">
        <v>2.9245000000000001</v>
      </c>
      <c r="W319" s="11">
        <v>2.84</v>
      </c>
      <c r="X319" s="11">
        <v>3</v>
      </c>
      <c r="Y319" s="92">
        <v>2.62</v>
      </c>
      <c r="Z319" s="11">
        <v>2.89</v>
      </c>
      <c r="AA319" s="96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2.8920453736601743</v>
      </c>
    </row>
    <row r="320" spans="1:65">
      <c r="A320" s="28"/>
      <c r="B320" s="19">
        <v>1</v>
      </c>
      <c r="C320" s="9">
        <v>5</v>
      </c>
      <c r="D320" s="11">
        <v>2.94</v>
      </c>
      <c r="E320" s="11">
        <v>2.91</v>
      </c>
      <c r="F320" s="92">
        <v>3.1400000000000006</v>
      </c>
      <c r="G320" s="11">
        <v>3.11</v>
      </c>
      <c r="H320" s="11">
        <v>2.834015</v>
      </c>
      <c r="I320" s="92">
        <v>3.4799999999999995</v>
      </c>
      <c r="J320" s="11">
        <v>2.84</v>
      </c>
      <c r="K320" s="11">
        <v>2.86</v>
      </c>
      <c r="L320" s="11">
        <v>2.9039985278573153</v>
      </c>
      <c r="M320" s="11">
        <v>2.82</v>
      </c>
      <c r="N320" s="11">
        <v>2.8</v>
      </c>
      <c r="O320" s="11">
        <v>2.79</v>
      </c>
      <c r="P320" s="11">
        <v>2.94</v>
      </c>
      <c r="Q320" s="11">
        <v>2.92</v>
      </c>
      <c r="R320" s="11">
        <v>2.9095639597782506</v>
      </c>
      <c r="S320" s="11">
        <v>2.86</v>
      </c>
      <c r="T320" s="11">
        <v>2.98</v>
      </c>
      <c r="U320" s="11">
        <v>3</v>
      </c>
      <c r="V320" s="11">
        <v>2.8224999999999998</v>
      </c>
      <c r="W320" s="11">
        <v>2.83</v>
      </c>
      <c r="X320" s="11">
        <v>2.94</v>
      </c>
      <c r="Y320" s="92">
        <v>2.58</v>
      </c>
      <c r="Z320" s="11">
        <v>2.92</v>
      </c>
      <c r="AA320" s="96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23</v>
      </c>
    </row>
    <row r="321" spans="1:65">
      <c r="A321" s="28"/>
      <c r="B321" s="19">
        <v>1</v>
      </c>
      <c r="C321" s="9">
        <v>6</v>
      </c>
      <c r="D321" s="11">
        <v>3.01</v>
      </c>
      <c r="E321" s="11">
        <v>2.89</v>
      </c>
      <c r="F321" s="92">
        <v>3.2099999999999995</v>
      </c>
      <c r="G321" s="11">
        <v>2.94</v>
      </c>
      <c r="H321" s="11">
        <v>2.8361199999999998</v>
      </c>
      <c r="I321" s="92">
        <v>3.1400000000000006</v>
      </c>
      <c r="J321" s="11">
        <v>2.84</v>
      </c>
      <c r="K321" s="11">
        <v>2.83</v>
      </c>
      <c r="L321" s="11">
        <v>2.9177019995675062</v>
      </c>
      <c r="M321" s="11">
        <v>2.83</v>
      </c>
      <c r="N321" s="11">
        <v>2.96</v>
      </c>
      <c r="O321" s="11">
        <v>2.84</v>
      </c>
      <c r="P321" s="11">
        <v>2.94</v>
      </c>
      <c r="Q321" s="11">
        <v>2.83</v>
      </c>
      <c r="R321" s="11">
        <v>2.9366943350789416</v>
      </c>
      <c r="S321" s="11">
        <v>2.88</v>
      </c>
      <c r="T321" s="11">
        <v>2.97</v>
      </c>
      <c r="U321" s="11">
        <v>3.02</v>
      </c>
      <c r="V321" s="11">
        <v>2.8186</v>
      </c>
      <c r="W321" s="11">
        <v>2.76</v>
      </c>
      <c r="X321" s="11">
        <v>2.92</v>
      </c>
      <c r="Y321" s="92">
        <v>2.67</v>
      </c>
      <c r="Z321" s="11">
        <v>2.95</v>
      </c>
      <c r="AA321" s="96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20" t="s">
        <v>249</v>
      </c>
      <c r="C322" s="12"/>
      <c r="D322" s="22">
        <v>3</v>
      </c>
      <c r="E322" s="22">
        <v>2.8933333333333331</v>
      </c>
      <c r="F322" s="22">
        <v>3.1216666666666666</v>
      </c>
      <c r="G322" s="22">
        <v>3.0166666666666671</v>
      </c>
      <c r="H322" s="22">
        <v>2.839374166666667</v>
      </c>
      <c r="I322" s="22">
        <v>3.3466666666666671</v>
      </c>
      <c r="J322" s="22">
        <v>2.8349999999999995</v>
      </c>
      <c r="K322" s="22">
        <v>2.8249999999999993</v>
      </c>
      <c r="L322" s="22">
        <v>2.9313138680282123</v>
      </c>
      <c r="M322" s="22">
        <v>2.8166666666666664</v>
      </c>
      <c r="N322" s="22">
        <v>2.8466666666666671</v>
      </c>
      <c r="O322" s="22">
        <v>2.8083333333333336</v>
      </c>
      <c r="P322" s="22">
        <v>2.97</v>
      </c>
      <c r="Q322" s="22">
        <v>2.8483333333333332</v>
      </c>
      <c r="R322" s="22">
        <v>2.9456194385086114</v>
      </c>
      <c r="S322" s="22">
        <v>2.8433333333333333</v>
      </c>
      <c r="T322" s="22">
        <v>2.9649999999999999</v>
      </c>
      <c r="U322" s="22">
        <v>2.9649999999999999</v>
      </c>
      <c r="V322" s="22">
        <v>2.8629333333333329</v>
      </c>
      <c r="W322" s="22">
        <v>2.8083333333333336</v>
      </c>
      <c r="X322" s="22">
        <v>2.9466666666666668</v>
      </c>
      <c r="Y322" s="22">
        <v>2.5700000000000003</v>
      </c>
      <c r="Z322" s="22">
        <v>2.8733333333333335</v>
      </c>
      <c r="AA322" s="96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250</v>
      </c>
      <c r="C323" s="27"/>
      <c r="D323" s="11">
        <v>3.01</v>
      </c>
      <c r="E323" s="11">
        <v>2.9000000000000004</v>
      </c>
      <c r="F323" s="11">
        <v>3.1150000000000002</v>
      </c>
      <c r="G323" s="11">
        <v>2.9950000000000001</v>
      </c>
      <c r="H323" s="11">
        <v>2.8389475000000002</v>
      </c>
      <c r="I323" s="11">
        <v>3.355</v>
      </c>
      <c r="J323" s="11">
        <v>2.835</v>
      </c>
      <c r="K323" s="11">
        <v>2.8250000000000002</v>
      </c>
      <c r="L323" s="11">
        <v>2.9312907653912097</v>
      </c>
      <c r="M323" s="11">
        <v>2.82</v>
      </c>
      <c r="N323" s="11">
        <v>2.83</v>
      </c>
      <c r="O323" s="11">
        <v>2.81</v>
      </c>
      <c r="P323" s="11">
        <v>2.9550000000000001</v>
      </c>
      <c r="Q323" s="11">
        <v>2.835</v>
      </c>
      <c r="R323" s="11">
        <v>2.9365572462247487</v>
      </c>
      <c r="S323" s="11">
        <v>2.84</v>
      </c>
      <c r="T323" s="11">
        <v>2.96</v>
      </c>
      <c r="U323" s="11">
        <v>2.9699999999999998</v>
      </c>
      <c r="V323" s="11">
        <v>2.8511999999999995</v>
      </c>
      <c r="W323" s="11">
        <v>2.8200000000000003</v>
      </c>
      <c r="X323" s="11">
        <v>2.94</v>
      </c>
      <c r="Y323" s="11">
        <v>2.6</v>
      </c>
      <c r="Z323" s="11">
        <v>2.875</v>
      </c>
      <c r="AA323" s="96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251</v>
      </c>
      <c r="C324" s="27"/>
      <c r="D324" s="23">
        <v>3.0983866769659276E-2</v>
      </c>
      <c r="E324" s="23">
        <v>5.006662228138295E-2</v>
      </c>
      <c r="F324" s="23">
        <v>6.3060817205826403E-2</v>
      </c>
      <c r="G324" s="23">
        <v>8.0663911798688953E-2</v>
      </c>
      <c r="H324" s="23">
        <v>4.4056616037396554E-3</v>
      </c>
      <c r="I324" s="23">
        <v>0.14719601443879718</v>
      </c>
      <c r="J324" s="23">
        <v>1.0488088481701546E-2</v>
      </c>
      <c r="K324" s="23">
        <v>2.738612787525832E-2</v>
      </c>
      <c r="L324" s="23">
        <v>2.4258340295173077E-2</v>
      </c>
      <c r="M324" s="23">
        <v>1.3662601021279433E-2</v>
      </c>
      <c r="N324" s="23">
        <v>7.6332605527825878E-2</v>
      </c>
      <c r="O324" s="23">
        <v>1.8348478592697118E-2</v>
      </c>
      <c r="P324" s="23">
        <v>4.9799598391954872E-2</v>
      </c>
      <c r="Q324" s="23">
        <v>5.9469880331699601E-2</v>
      </c>
      <c r="R324" s="23">
        <v>4.4032157471895934E-2</v>
      </c>
      <c r="S324" s="23">
        <v>6.7428974978614761E-2</v>
      </c>
      <c r="T324" s="23">
        <v>8.3666002653407893E-3</v>
      </c>
      <c r="U324" s="23">
        <v>4.8887626246321293E-2</v>
      </c>
      <c r="V324" s="23">
        <v>4.4855753997304272E-2</v>
      </c>
      <c r="W324" s="23">
        <v>3.9707262140151078E-2</v>
      </c>
      <c r="X324" s="23">
        <v>2.8047578623950173E-2</v>
      </c>
      <c r="Y324" s="23">
        <v>0.11781341180018505</v>
      </c>
      <c r="Z324" s="23">
        <v>5.8878405775519005E-2</v>
      </c>
      <c r="AA324" s="147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4"/>
    </row>
    <row r="325" spans="1:65">
      <c r="A325" s="28"/>
      <c r="B325" s="3" t="s">
        <v>87</v>
      </c>
      <c r="C325" s="27"/>
      <c r="D325" s="13">
        <v>1.0327955589886426E-2</v>
      </c>
      <c r="E325" s="13">
        <v>1.7304132124901943E-2</v>
      </c>
      <c r="F325" s="13">
        <v>2.0201009249063449E-2</v>
      </c>
      <c r="G325" s="13">
        <v>2.6739418275808488E-2</v>
      </c>
      <c r="H325" s="13">
        <v>1.5516312205205976E-3</v>
      </c>
      <c r="I325" s="13">
        <v>4.3982872840278034E-2</v>
      </c>
      <c r="J325" s="13">
        <v>3.699502109947636E-3</v>
      </c>
      <c r="K325" s="13">
        <v>9.6942045576135678E-3</v>
      </c>
      <c r="L325" s="13">
        <v>8.2755860980150767E-3</v>
      </c>
      <c r="M325" s="13">
        <v>4.8506275815193255E-3</v>
      </c>
      <c r="N325" s="13">
        <v>2.6814732621016111E-2</v>
      </c>
      <c r="O325" s="13">
        <v>6.5335828816725635E-3</v>
      </c>
      <c r="P325" s="13">
        <v>1.6767541546112749E-2</v>
      </c>
      <c r="Q325" s="13">
        <v>2.0878834522539358E-2</v>
      </c>
      <c r="R325" s="13">
        <v>1.4948352423349616E-2</v>
      </c>
      <c r="S325" s="13">
        <v>2.3714762595057948E-2</v>
      </c>
      <c r="T325" s="13">
        <v>2.8217876105702494E-3</v>
      </c>
      <c r="U325" s="13">
        <v>1.6488238194374803E-2</v>
      </c>
      <c r="V325" s="13">
        <v>1.5667760570966006E-2</v>
      </c>
      <c r="W325" s="13">
        <v>1.4139084441596821E-2</v>
      </c>
      <c r="X325" s="13">
        <v>9.5184090352772085E-3</v>
      </c>
      <c r="Y325" s="13">
        <v>4.5841794474780172E-2</v>
      </c>
      <c r="Z325" s="13">
        <v>2.0491324515841881E-2</v>
      </c>
      <c r="AA325" s="96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252</v>
      </c>
      <c r="C326" s="27"/>
      <c r="D326" s="13">
        <v>3.7328123314745332E-2</v>
      </c>
      <c r="E326" s="13">
        <v>4.453455968875808E-4</v>
      </c>
      <c r="F326" s="13">
        <v>7.9397541649176562E-2</v>
      </c>
      <c r="G326" s="13">
        <v>4.3091057333160654E-2</v>
      </c>
      <c r="H326" s="13">
        <v>-1.8212441434432458E-2</v>
      </c>
      <c r="I326" s="13">
        <v>0.15719715089778274</v>
      </c>
      <c r="J326" s="13">
        <v>-1.9724923467565825E-2</v>
      </c>
      <c r="K326" s="13">
        <v>-2.3182683878615107E-2</v>
      </c>
      <c r="L326" s="13">
        <v>1.3578104522730783E-2</v>
      </c>
      <c r="M326" s="13">
        <v>-2.6064150887822546E-2</v>
      </c>
      <c r="N326" s="13">
        <v>-1.5690869654674811E-2</v>
      </c>
      <c r="O326" s="13">
        <v>-2.8945617897029985E-2</v>
      </c>
      <c r="P326" s="13">
        <v>2.6954842081597929E-2</v>
      </c>
      <c r="Q326" s="13">
        <v>-1.5114576252833523E-2</v>
      </c>
      <c r="R326" s="13">
        <v>1.8524628049190639E-2</v>
      </c>
      <c r="S326" s="13">
        <v>-1.6843456458358053E-2</v>
      </c>
      <c r="T326" s="13">
        <v>2.5225961876073288E-2</v>
      </c>
      <c r="U326" s="13">
        <v>2.5225961876073288E-2</v>
      </c>
      <c r="V326" s="13">
        <v>-1.0066246052701899E-2</v>
      </c>
      <c r="W326" s="13">
        <v>-2.8945617897029985E-2</v>
      </c>
      <c r="X326" s="13">
        <v>1.8886734455816567E-2</v>
      </c>
      <c r="Y326" s="13">
        <v>-0.11135557436036814</v>
      </c>
      <c r="Z326" s="13">
        <v>-6.4701752252105393E-3</v>
      </c>
      <c r="AA326" s="96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43" t="s">
        <v>253</v>
      </c>
      <c r="C327" s="44"/>
      <c r="D327" s="42">
        <v>1.31</v>
      </c>
      <c r="E327" s="42">
        <v>0.21</v>
      </c>
      <c r="F327" s="42">
        <v>2.58</v>
      </c>
      <c r="G327" s="42">
        <v>1.49</v>
      </c>
      <c r="H327" s="42">
        <v>0.35</v>
      </c>
      <c r="I327" s="42">
        <v>4.91</v>
      </c>
      <c r="J327" s="42">
        <v>0.4</v>
      </c>
      <c r="K327" s="42">
        <v>0.5</v>
      </c>
      <c r="L327" s="42">
        <v>0.6</v>
      </c>
      <c r="M327" s="42">
        <v>0.59</v>
      </c>
      <c r="N327" s="42">
        <v>0.28000000000000003</v>
      </c>
      <c r="O327" s="42">
        <v>0.67</v>
      </c>
      <c r="P327" s="42">
        <v>1</v>
      </c>
      <c r="Q327" s="42">
        <v>0.26</v>
      </c>
      <c r="R327" s="42">
        <v>0.75</v>
      </c>
      <c r="S327" s="42">
        <v>0.31</v>
      </c>
      <c r="T327" s="42">
        <v>0.95</v>
      </c>
      <c r="U327" s="42">
        <v>0.95</v>
      </c>
      <c r="V327" s="42">
        <v>0.11</v>
      </c>
      <c r="W327" s="42">
        <v>0.67</v>
      </c>
      <c r="X327" s="42">
        <v>0.76</v>
      </c>
      <c r="Y327" s="42">
        <v>3.15</v>
      </c>
      <c r="Z327" s="42">
        <v>0</v>
      </c>
      <c r="AA327" s="96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BM328" s="53"/>
    </row>
    <row r="329" spans="1:65" ht="15">
      <c r="B329" s="8" t="s">
        <v>491</v>
      </c>
      <c r="BM329" s="26" t="s">
        <v>67</v>
      </c>
    </row>
    <row r="330" spans="1:65" ht="15">
      <c r="A330" s="24" t="s">
        <v>42</v>
      </c>
      <c r="B330" s="18" t="s">
        <v>117</v>
      </c>
      <c r="C330" s="15" t="s">
        <v>118</v>
      </c>
      <c r="D330" s="16" t="s">
        <v>223</v>
      </c>
      <c r="E330" s="17" t="s">
        <v>223</v>
      </c>
      <c r="F330" s="17" t="s">
        <v>223</v>
      </c>
      <c r="G330" s="17" t="s">
        <v>223</v>
      </c>
      <c r="H330" s="17" t="s">
        <v>223</v>
      </c>
      <c r="I330" s="17" t="s">
        <v>223</v>
      </c>
      <c r="J330" s="17" t="s">
        <v>223</v>
      </c>
      <c r="K330" s="17" t="s">
        <v>223</v>
      </c>
      <c r="L330" s="17" t="s">
        <v>223</v>
      </c>
      <c r="M330" s="17" t="s">
        <v>223</v>
      </c>
      <c r="N330" s="17" t="s">
        <v>223</v>
      </c>
      <c r="O330" s="17" t="s">
        <v>223</v>
      </c>
      <c r="P330" s="17" t="s">
        <v>223</v>
      </c>
      <c r="Q330" s="17" t="s">
        <v>223</v>
      </c>
      <c r="R330" s="17" t="s">
        <v>223</v>
      </c>
      <c r="S330" s="17" t="s">
        <v>223</v>
      </c>
      <c r="T330" s="17" t="s">
        <v>223</v>
      </c>
      <c r="U330" s="17" t="s">
        <v>223</v>
      </c>
      <c r="V330" s="17" t="s">
        <v>223</v>
      </c>
      <c r="W330" s="17" t="s">
        <v>223</v>
      </c>
      <c r="X330" s="96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224</v>
      </c>
      <c r="C331" s="9" t="s">
        <v>224</v>
      </c>
      <c r="D331" s="94" t="s">
        <v>225</v>
      </c>
      <c r="E331" s="95" t="s">
        <v>226</v>
      </c>
      <c r="F331" s="95" t="s">
        <v>227</v>
      </c>
      <c r="G331" s="95" t="s">
        <v>228</v>
      </c>
      <c r="H331" s="95" t="s">
        <v>229</v>
      </c>
      <c r="I331" s="95" t="s">
        <v>230</v>
      </c>
      <c r="J331" s="95" t="s">
        <v>231</v>
      </c>
      <c r="K331" s="95" t="s">
        <v>232</v>
      </c>
      <c r="L331" s="95" t="s">
        <v>233</v>
      </c>
      <c r="M331" s="95" t="s">
        <v>234</v>
      </c>
      <c r="N331" s="95" t="s">
        <v>235</v>
      </c>
      <c r="O331" s="95" t="s">
        <v>236</v>
      </c>
      <c r="P331" s="95" t="s">
        <v>237</v>
      </c>
      <c r="Q331" s="95" t="s">
        <v>238</v>
      </c>
      <c r="R331" s="95" t="s">
        <v>239</v>
      </c>
      <c r="S331" s="95" t="s">
        <v>240</v>
      </c>
      <c r="T331" s="95" t="s">
        <v>241</v>
      </c>
      <c r="U331" s="95" t="s">
        <v>243</v>
      </c>
      <c r="V331" s="95" t="s">
        <v>244</v>
      </c>
      <c r="W331" s="95" t="s">
        <v>245</v>
      </c>
      <c r="X331" s="96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246</v>
      </c>
      <c r="E332" s="11" t="s">
        <v>246</v>
      </c>
      <c r="F332" s="11" t="s">
        <v>247</v>
      </c>
      <c r="G332" s="11" t="s">
        <v>246</v>
      </c>
      <c r="H332" s="11" t="s">
        <v>119</v>
      </c>
      <c r="I332" s="11" t="s">
        <v>247</v>
      </c>
      <c r="J332" s="11" t="s">
        <v>119</v>
      </c>
      <c r="K332" s="11" t="s">
        <v>247</v>
      </c>
      <c r="L332" s="11" t="s">
        <v>247</v>
      </c>
      <c r="M332" s="11" t="s">
        <v>247</v>
      </c>
      <c r="N332" s="11" t="s">
        <v>247</v>
      </c>
      <c r="O332" s="11" t="s">
        <v>247</v>
      </c>
      <c r="P332" s="11" t="s">
        <v>246</v>
      </c>
      <c r="Q332" s="11" t="s">
        <v>247</v>
      </c>
      <c r="R332" s="11" t="s">
        <v>246</v>
      </c>
      <c r="S332" s="11" t="s">
        <v>246</v>
      </c>
      <c r="T332" s="11" t="s">
        <v>247</v>
      </c>
      <c r="U332" s="11" t="s">
        <v>247</v>
      </c>
      <c r="V332" s="11" t="s">
        <v>247</v>
      </c>
      <c r="W332" s="11" t="s">
        <v>246</v>
      </c>
      <c r="X332" s="96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96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66">
        <v>24.56</v>
      </c>
      <c r="E334" s="166">
        <v>25.94</v>
      </c>
      <c r="F334" s="166">
        <v>27.1</v>
      </c>
      <c r="G334" s="166">
        <v>25.2</v>
      </c>
      <c r="H334" s="166">
        <v>25</v>
      </c>
      <c r="I334" s="166">
        <v>25.5</v>
      </c>
      <c r="J334" s="166">
        <v>25.769598061698765</v>
      </c>
      <c r="K334" s="166">
        <v>25.9</v>
      </c>
      <c r="L334" s="166">
        <v>26.6</v>
      </c>
      <c r="M334" s="166">
        <v>25.6</v>
      </c>
      <c r="N334" s="166">
        <v>24.9</v>
      </c>
      <c r="O334" s="166">
        <v>23.5</v>
      </c>
      <c r="P334" s="166">
        <v>26.912801753843492</v>
      </c>
      <c r="Q334" s="166">
        <v>27.5</v>
      </c>
      <c r="R334" s="166">
        <v>26.1</v>
      </c>
      <c r="S334" s="166">
        <v>25.56</v>
      </c>
      <c r="T334" s="171">
        <v>20.77</v>
      </c>
      <c r="U334" s="166">
        <v>29</v>
      </c>
      <c r="V334" s="166">
        <v>25.8</v>
      </c>
      <c r="W334" s="171">
        <v>21.89</v>
      </c>
      <c r="X334" s="163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7">
        <v>1</v>
      </c>
    </row>
    <row r="335" spans="1:65">
      <c r="A335" s="28"/>
      <c r="B335" s="19">
        <v>1</v>
      </c>
      <c r="C335" s="9">
        <v>2</v>
      </c>
      <c r="D335" s="162">
        <v>25</v>
      </c>
      <c r="E335" s="162">
        <v>26.98</v>
      </c>
      <c r="F335" s="162">
        <v>27.7</v>
      </c>
      <c r="G335" s="162">
        <v>25.5</v>
      </c>
      <c r="H335" s="162">
        <v>25</v>
      </c>
      <c r="I335" s="162">
        <v>25</v>
      </c>
      <c r="J335" s="162">
        <v>25.946058216146497</v>
      </c>
      <c r="K335" s="162">
        <v>25.6</v>
      </c>
      <c r="L335" s="162">
        <v>24.9</v>
      </c>
      <c r="M335" s="162">
        <v>25.9</v>
      </c>
      <c r="N335" s="162">
        <v>24.6</v>
      </c>
      <c r="O335" s="162">
        <v>23</v>
      </c>
      <c r="P335" s="162">
        <v>27.502991664151093</v>
      </c>
      <c r="Q335" s="162">
        <v>27.67</v>
      </c>
      <c r="R335" s="162">
        <v>26.49</v>
      </c>
      <c r="S335" s="162">
        <v>26.37</v>
      </c>
      <c r="T335" s="172">
        <v>5.21</v>
      </c>
      <c r="U335" s="162">
        <v>28</v>
      </c>
      <c r="V335" s="162">
        <v>24.4</v>
      </c>
      <c r="W335" s="172">
        <v>21.43</v>
      </c>
      <c r="X335" s="163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7">
        <v>17</v>
      </c>
    </row>
    <row r="336" spans="1:65">
      <c r="A336" s="28"/>
      <c r="B336" s="19">
        <v>1</v>
      </c>
      <c r="C336" s="9">
        <v>3</v>
      </c>
      <c r="D336" s="162">
        <v>25.29</v>
      </c>
      <c r="E336" s="162">
        <v>27.2</v>
      </c>
      <c r="F336" s="162">
        <v>26.5</v>
      </c>
      <c r="G336" s="162">
        <v>25.3</v>
      </c>
      <c r="H336" s="162">
        <v>25</v>
      </c>
      <c r="I336" s="162">
        <v>25.3</v>
      </c>
      <c r="J336" s="162">
        <v>25.09722703963676</v>
      </c>
      <c r="K336" s="162">
        <v>25.7</v>
      </c>
      <c r="L336" s="162">
        <v>27.2</v>
      </c>
      <c r="M336" s="162">
        <v>26.1</v>
      </c>
      <c r="N336" s="162">
        <v>23.7</v>
      </c>
      <c r="O336" s="162">
        <v>23.9</v>
      </c>
      <c r="P336" s="162">
        <v>26.9187289757302</v>
      </c>
      <c r="Q336" s="162">
        <v>28.27</v>
      </c>
      <c r="R336" s="162">
        <v>25.44</v>
      </c>
      <c r="S336" s="162">
        <v>26.26</v>
      </c>
      <c r="T336" s="172">
        <v>22.42</v>
      </c>
      <c r="U336" s="162">
        <v>28</v>
      </c>
      <c r="V336" s="162">
        <v>24.4</v>
      </c>
      <c r="W336" s="172">
        <v>21.96</v>
      </c>
      <c r="X336" s="163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7">
        <v>16</v>
      </c>
    </row>
    <row r="337" spans="1:65">
      <c r="A337" s="28"/>
      <c r="B337" s="19">
        <v>1</v>
      </c>
      <c r="C337" s="9">
        <v>4</v>
      </c>
      <c r="D337" s="162">
        <v>24.51</v>
      </c>
      <c r="E337" s="162">
        <v>26.36</v>
      </c>
      <c r="F337" s="162">
        <v>27.9</v>
      </c>
      <c r="G337" s="162">
        <v>25.2</v>
      </c>
      <c r="H337" s="162">
        <v>25</v>
      </c>
      <c r="I337" s="162">
        <v>25.6</v>
      </c>
      <c r="J337" s="162">
        <v>25.511607495398664</v>
      </c>
      <c r="K337" s="162">
        <v>26.2</v>
      </c>
      <c r="L337" s="162">
        <v>25.9</v>
      </c>
      <c r="M337" s="162">
        <v>26.2</v>
      </c>
      <c r="N337" s="162">
        <v>23.9</v>
      </c>
      <c r="O337" s="162">
        <v>24.9</v>
      </c>
      <c r="P337" s="162">
        <v>27.281581437317197</v>
      </c>
      <c r="Q337" s="162">
        <v>28.29</v>
      </c>
      <c r="R337" s="162">
        <v>25.94</v>
      </c>
      <c r="S337" s="162">
        <v>26.67</v>
      </c>
      <c r="T337" s="172">
        <v>23.69</v>
      </c>
      <c r="U337" s="162">
        <v>27</v>
      </c>
      <c r="V337" s="162">
        <v>24.1</v>
      </c>
      <c r="W337" s="172">
        <v>22.12</v>
      </c>
      <c r="X337" s="163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7">
        <v>25.86110934283365</v>
      </c>
    </row>
    <row r="338" spans="1:65">
      <c r="A338" s="28"/>
      <c r="B338" s="19">
        <v>1</v>
      </c>
      <c r="C338" s="9">
        <v>5</v>
      </c>
      <c r="D338" s="162">
        <v>24.35</v>
      </c>
      <c r="E338" s="162">
        <v>26.25</v>
      </c>
      <c r="F338" s="162">
        <v>27.2</v>
      </c>
      <c r="G338" s="162">
        <v>25.1</v>
      </c>
      <c r="H338" s="162">
        <v>24</v>
      </c>
      <c r="I338" s="162">
        <v>24.9</v>
      </c>
      <c r="J338" s="162">
        <v>26.146863639554592</v>
      </c>
      <c r="K338" s="162">
        <v>25.5</v>
      </c>
      <c r="L338" s="162">
        <v>25.6</v>
      </c>
      <c r="M338" s="162">
        <v>25.6</v>
      </c>
      <c r="N338" s="162">
        <v>23.8</v>
      </c>
      <c r="O338" s="162">
        <v>25.9</v>
      </c>
      <c r="P338" s="162">
        <v>26.053482282958342</v>
      </c>
      <c r="Q338" s="162">
        <v>27.63</v>
      </c>
      <c r="R338" s="162">
        <v>25.67</v>
      </c>
      <c r="S338" s="162">
        <v>26.43</v>
      </c>
      <c r="T338" s="172">
        <v>1.1399999999999999</v>
      </c>
      <c r="U338" s="162">
        <v>28</v>
      </c>
      <c r="V338" s="162">
        <v>24.2</v>
      </c>
      <c r="W338" s="172">
        <v>22.65</v>
      </c>
      <c r="X338" s="163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7">
        <v>24</v>
      </c>
    </row>
    <row r="339" spans="1:65">
      <c r="A339" s="28"/>
      <c r="B339" s="19">
        <v>1</v>
      </c>
      <c r="C339" s="9">
        <v>6</v>
      </c>
      <c r="D339" s="162">
        <v>24.83</v>
      </c>
      <c r="E339" s="162">
        <v>26.14</v>
      </c>
      <c r="F339" s="162">
        <v>28.1</v>
      </c>
      <c r="G339" s="162">
        <v>25.1</v>
      </c>
      <c r="H339" s="162">
        <v>25</v>
      </c>
      <c r="I339" s="162">
        <v>25.4</v>
      </c>
      <c r="J339" s="162">
        <v>25.139406795396283</v>
      </c>
      <c r="K339" s="162">
        <v>25.1</v>
      </c>
      <c r="L339" s="162">
        <v>26.7</v>
      </c>
      <c r="M339" s="162">
        <v>25.4</v>
      </c>
      <c r="N339" s="162">
        <v>23.6</v>
      </c>
      <c r="O339" s="162">
        <v>25.5</v>
      </c>
      <c r="P339" s="162">
        <v>26.579461664202352</v>
      </c>
      <c r="Q339" s="162">
        <v>28.19</v>
      </c>
      <c r="R339" s="162">
        <v>25.69</v>
      </c>
      <c r="S339" s="162">
        <v>26.56</v>
      </c>
      <c r="T339" s="172">
        <v>24.83</v>
      </c>
      <c r="U339" s="162">
        <v>29</v>
      </c>
      <c r="V339" s="162">
        <v>24.6</v>
      </c>
      <c r="W339" s="172">
        <v>22.34</v>
      </c>
      <c r="X339" s="163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5"/>
    </row>
    <row r="340" spans="1:65">
      <c r="A340" s="28"/>
      <c r="B340" s="20" t="s">
        <v>249</v>
      </c>
      <c r="C340" s="12"/>
      <c r="D340" s="168">
        <v>24.756666666666671</v>
      </c>
      <c r="E340" s="168">
        <v>26.478333333333335</v>
      </c>
      <c r="F340" s="168">
        <v>27.416666666666661</v>
      </c>
      <c r="G340" s="168">
        <v>25.233333333333334</v>
      </c>
      <c r="H340" s="168">
        <v>24.833333333333332</v>
      </c>
      <c r="I340" s="168">
        <v>25.283333333333335</v>
      </c>
      <c r="J340" s="168">
        <v>25.601793541305256</v>
      </c>
      <c r="K340" s="168">
        <v>25.666666666666668</v>
      </c>
      <c r="L340" s="168">
        <v>26.149999999999995</v>
      </c>
      <c r="M340" s="168">
        <v>25.8</v>
      </c>
      <c r="N340" s="168">
        <v>24.083333333333332</v>
      </c>
      <c r="O340" s="168">
        <v>24.450000000000003</v>
      </c>
      <c r="P340" s="168">
        <v>26.874841296367109</v>
      </c>
      <c r="Q340" s="168">
        <v>27.924999999999997</v>
      </c>
      <c r="R340" s="168">
        <v>25.888333333333332</v>
      </c>
      <c r="S340" s="168">
        <v>26.308333333333334</v>
      </c>
      <c r="T340" s="168">
        <v>16.343333333333334</v>
      </c>
      <c r="U340" s="168">
        <v>28.166666666666668</v>
      </c>
      <c r="V340" s="168">
        <v>24.583333333333332</v>
      </c>
      <c r="W340" s="168">
        <v>22.065000000000001</v>
      </c>
      <c r="X340" s="163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5"/>
    </row>
    <row r="341" spans="1:65">
      <c r="A341" s="28"/>
      <c r="B341" s="3" t="s">
        <v>250</v>
      </c>
      <c r="C341" s="27"/>
      <c r="D341" s="162">
        <v>24.695</v>
      </c>
      <c r="E341" s="162">
        <v>26.305</v>
      </c>
      <c r="F341" s="162">
        <v>27.45</v>
      </c>
      <c r="G341" s="162">
        <v>25.2</v>
      </c>
      <c r="H341" s="162">
        <v>25</v>
      </c>
      <c r="I341" s="162">
        <v>25.35</v>
      </c>
      <c r="J341" s="162">
        <v>25.640602778548715</v>
      </c>
      <c r="K341" s="162">
        <v>25.65</v>
      </c>
      <c r="L341" s="162">
        <v>26.25</v>
      </c>
      <c r="M341" s="162">
        <v>25.75</v>
      </c>
      <c r="N341" s="162">
        <v>23.85</v>
      </c>
      <c r="O341" s="162">
        <v>24.4</v>
      </c>
      <c r="P341" s="162">
        <v>26.915765364786846</v>
      </c>
      <c r="Q341" s="162">
        <v>27.93</v>
      </c>
      <c r="R341" s="162">
        <v>25.815000000000001</v>
      </c>
      <c r="S341" s="162">
        <v>26.4</v>
      </c>
      <c r="T341" s="162">
        <v>21.594999999999999</v>
      </c>
      <c r="U341" s="162">
        <v>28</v>
      </c>
      <c r="V341" s="162">
        <v>24.4</v>
      </c>
      <c r="W341" s="162">
        <v>22.04</v>
      </c>
      <c r="X341" s="163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  <c r="BI341" s="164"/>
      <c r="BJ341" s="164"/>
      <c r="BK341" s="164"/>
      <c r="BL341" s="164"/>
      <c r="BM341" s="165"/>
    </row>
    <row r="342" spans="1:65">
      <c r="A342" s="28"/>
      <c r="B342" s="3" t="s">
        <v>251</v>
      </c>
      <c r="C342" s="27"/>
      <c r="D342" s="23">
        <v>0.35040928450408693</v>
      </c>
      <c r="E342" s="23">
        <v>0.49857463500128674</v>
      </c>
      <c r="F342" s="23">
        <v>0.59469880331699565</v>
      </c>
      <c r="G342" s="23">
        <v>0.15055453054181583</v>
      </c>
      <c r="H342" s="23">
        <v>0.40824829046386302</v>
      </c>
      <c r="I342" s="23">
        <v>0.27868739954771371</v>
      </c>
      <c r="J342" s="23">
        <v>0.42902221753380593</v>
      </c>
      <c r="K342" s="23">
        <v>0.37237973450050421</v>
      </c>
      <c r="L342" s="23">
        <v>0.84083292038311652</v>
      </c>
      <c r="M342" s="23">
        <v>0.31622776601683794</v>
      </c>
      <c r="N342" s="23">
        <v>0.53447793842839431</v>
      </c>
      <c r="O342" s="23">
        <v>1.1588787684654505</v>
      </c>
      <c r="P342" s="23">
        <v>0.51483148845900162</v>
      </c>
      <c r="Q342" s="23">
        <v>0.36198066246693328</v>
      </c>
      <c r="R342" s="23">
        <v>0.37349252558339902</v>
      </c>
      <c r="S342" s="23">
        <v>0.39372155981945811</v>
      </c>
      <c r="T342" s="23">
        <v>10.369288628766524</v>
      </c>
      <c r="U342" s="23">
        <v>0.752772652709081</v>
      </c>
      <c r="V342" s="23">
        <v>0.62102066524928712</v>
      </c>
      <c r="W342" s="23">
        <v>0.41611296543126319</v>
      </c>
      <c r="X342" s="96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87</v>
      </c>
      <c r="C343" s="27"/>
      <c r="D343" s="13">
        <v>1.4154138326541815E-2</v>
      </c>
      <c r="E343" s="13">
        <v>1.8829532385017438E-2</v>
      </c>
      <c r="F343" s="13">
        <v>2.1691141762322036E-2</v>
      </c>
      <c r="G343" s="13">
        <v>5.9664939448539961E-3</v>
      </c>
      <c r="H343" s="13">
        <v>1.6439528475054886E-2</v>
      </c>
      <c r="I343" s="13">
        <v>1.1022573482440885E-2</v>
      </c>
      <c r="J343" s="13">
        <v>1.6757506338047484E-2</v>
      </c>
      <c r="K343" s="13">
        <v>1.4508301344175488E-2</v>
      </c>
      <c r="L343" s="13">
        <v>3.2154222576792228E-2</v>
      </c>
      <c r="M343" s="13">
        <v>1.2256890155691393E-2</v>
      </c>
      <c r="N343" s="13">
        <v>2.2192855574881425E-2</v>
      </c>
      <c r="O343" s="13">
        <v>4.7397904640713716E-2</v>
      </c>
      <c r="P343" s="13">
        <v>1.9156633625538679E-2</v>
      </c>
      <c r="Q343" s="13">
        <v>1.2962602057902716E-2</v>
      </c>
      <c r="R343" s="13">
        <v>1.442705950879028E-2</v>
      </c>
      <c r="S343" s="13">
        <v>1.4965659543343356E-2</v>
      </c>
      <c r="T343" s="13">
        <v>0.63446595729756416</v>
      </c>
      <c r="U343" s="13">
        <v>2.672565630919814E-2</v>
      </c>
      <c r="V343" s="13">
        <v>2.5261857569462528E-2</v>
      </c>
      <c r="W343" s="13">
        <v>1.8858507384149702E-2</v>
      </c>
      <c r="X343" s="96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252</v>
      </c>
      <c r="C344" s="27"/>
      <c r="D344" s="13">
        <v>-4.2706701461475816E-2</v>
      </c>
      <c r="E344" s="13">
        <v>2.3866879889695269E-2</v>
      </c>
      <c r="F344" s="13">
        <v>6.0150448428619718E-2</v>
      </c>
      <c r="G344" s="13">
        <v>-2.427490643104524E-2</v>
      </c>
      <c r="H344" s="13">
        <v>-3.9742147016022078E-2</v>
      </c>
      <c r="I344" s="13">
        <v>-2.2341501357923121E-2</v>
      </c>
      <c r="J344" s="13">
        <v>-1.0027249724314458E-2</v>
      </c>
      <c r="K344" s="13">
        <v>-7.5187291306536563E-3</v>
      </c>
      <c r="L344" s="13">
        <v>1.1170853242859824E-2</v>
      </c>
      <c r="M344" s="13">
        <v>-2.3629822689946733E-3</v>
      </c>
      <c r="N344" s="13">
        <v>-6.8743223112853635E-2</v>
      </c>
      <c r="O344" s="13">
        <v>-5.4564919243291432E-2</v>
      </c>
      <c r="P344" s="13">
        <v>3.9199090034951478E-2</v>
      </c>
      <c r="Q344" s="13">
        <v>7.980673333869448E-2</v>
      </c>
      <c r="R344" s="13">
        <v>1.0527000268543141E-3</v>
      </c>
      <c r="S344" s="13">
        <v>1.7293302641079977E-2</v>
      </c>
      <c r="T344" s="13">
        <v>-0.36803432843215522</v>
      </c>
      <c r="U344" s="13">
        <v>8.9151524525451498E-2</v>
      </c>
      <c r="V344" s="13">
        <v>-4.9409172381632671E-2</v>
      </c>
      <c r="W344" s="13">
        <v>-0.14678834123121576</v>
      </c>
      <c r="X344" s="96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3" t="s">
        <v>253</v>
      </c>
      <c r="C345" s="44"/>
      <c r="D345" s="42">
        <v>0.69</v>
      </c>
      <c r="E345" s="42">
        <v>0.66</v>
      </c>
      <c r="F345" s="42">
        <v>1.4</v>
      </c>
      <c r="G345" s="42">
        <v>0.31</v>
      </c>
      <c r="H345" s="42">
        <v>0.63</v>
      </c>
      <c r="I345" s="42">
        <v>0.27</v>
      </c>
      <c r="J345" s="42">
        <v>0.03</v>
      </c>
      <c r="K345" s="42">
        <v>0.03</v>
      </c>
      <c r="L345" s="42">
        <v>0.4</v>
      </c>
      <c r="M345" s="42">
        <v>0.13</v>
      </c>
      <c r="N345" s="42">
        <v>1.21</v>
      </c>
      <c r="O345" s="42">
        <v>0.93</v>
      </c>
      <c r="P345" s="42">
        <v>0.97</v>
      </c>
      <c r="Q345" s="42">
        <v>1.79</v>
      </c>
      <c r="R345" s="42">
        <v>0.2</v>
      </c>
      <c r="S345" s="42">
        <v>0.53</v>
      </c>
      <c r="T345" s="42">
        <v>7.28</v>
      </c>
      <c r="U345" s="42">
        <v>1.98</v>
      </c>
      <c r="V345" s="42">
        <v>0.82</v>
      </c>
      <c r="W345" s="42">
        <v>2.8</v>
      </c>
      <c r="X345" s="96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BM346" s="53"/>
    </row>
    <row r="347" spans="1:65" ht="15">
      <c r="B347" s="8" t="s">
        <v>492</v>
      </c>
      <c r="BM347" s="26" t="s">
        <v>67</v>
      </c>
    </row>
    <row r="348" spans="1:65" ht="15">
      <c r="A348" s="24" t="s">
        <v>5</v>
      </c>
      <c r="B348" s="18" t="s">
        <v>117</v>
      </c>
      <c r="C348" s="15" t="s">
        <v>118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7" t="s">
        <v>223</v>
      </c>
      <c r="K348" s="17" t="s">
        <v>223</v>
      </c>
      <c r="L348" s="9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224</v>
      </c>
      <c r="C349" s="9" t="s">
        <v>224</v>
      </c>
      <c r="D349" s="94" t="s">
        <v>225</v>
      </c>
      <c r="E349" s="95" t="s">
        <v>226</v>
      </c>
      <c r="F349" s="95" t="s">
        <v>227</v>
      </c>
      <c r="G349" s="95" t="s">
        <v>256</v>
      </c>
      <c r="H349" s="95" t="s">
        <v>257</v>
      </c>
      <c r="I349" s="95" t="s">
        <v>237</v>
      </c>
      <c r="J349" s="95" t="s">
        <v>244</v>
      </c>
      <c r="K349" s="95" t="s">
        <v>245</v>
      </c>
      <c r="L349" s="9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246</v>
      </c>
      <c r="E350" s="11" t="s">
        <v>246</v>
      </c>
      <c r="F350" s="11" t="s">
        <v>247</v>
      </c>
      <c r="G350" s="11" t="s">
        <v>246</v>
      </c>
      <c r="H350" s="11" t="s">
        <v>246</v>
      </c>
      <c r="I350" s="11" t="s">
        <v>246</v>
      </c>
      <c r="J350" s="11" t="s">
        <v>247</v>
      </c>
      <c r="K350" s="11" t="s">
        <v>246</v>
      </c>
      <c r="L350" s="9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9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4.45</v>
      </c>
      <c r="E352" s="21">
        <v>5.2</v>
      </c>
      <c r="F352" s="21">
        <v>5.9</v>
      </c>
      <c r="G352" s="90">
        <v>8.2647999999999993</v>
      </c>
      <c r="H352" s="21">
        <v>5.89</v>
      </c>
      <c r="I352" s="21">
        <v>5.3028393746508549</v>
      </c>
      <c r="J352" s="21">
        <v>5.05</v>
      </c>
      <c r="K352" s="21">
        <v>3.9</v>
      </c>
      <c r="L352" s="9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4.6900000000000004</v>
      </c>
      <c r="E353" s="11">
        <v>5.8</v>
      </c>
      <c r="F353" s="11">
        <v>6.1</v>
      </c>
      <c r="G353" s="92">
        <v>8.2655999999999992</v>
      </c>
      <c r="H353" s="11">
        <v>5.85</v>
      </c>
      <c r="I353" s="11">
        <v>5.2565652489362087</v>
      </c>
      <c r="J353" s="11">
        <v>4.8899999999999997</v>
      </c>
      <c r="K353" s="11">
        <v>3.5</v>
      </c>
      <c r="L353" s="9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18</v>
      </c>
    </row>
    <row r="354" spans="1:65">
      <c r="A354" s="28"/>
      <c r="B354" s="19">
        <v>1</v>
      </c>
      <c r="C354" s="9">
        <v>3</v>
      </c>
      <c r="D354" s="11">
        <v>4.63</v>
      </c>
      <c r="E354" s="11">
        <v>5.3</v>
      </c>
      <c r="F354" s="11">
        <v>5.8</v>
      </c>
      <c r="G354" s="92">
        <v>8.2576000000000001</v>
      </c>
      <c r="H354" s="11">
        <v>5.92</v>
      </c>
      <c r="I354" s="11">
        <v>5.760502936417625</v>
      </c>
      <c r="J354" s="11">
        <v>4.78</v>
      </c>
      <c r="K354" s="11">
        <v>4</v>
      </c>
      <c r="L354" s="9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4.66</v>
      </c>
      <c r="E355" s="11">
        <v>4.8</v>
      </c>
      <c r="F355" s="11">
        <v>6.2</v>
      </c>
      <c r="G355" s="92">
        <v>8.2783999999999995</v>
      </c>
      <c r="H355" s="11">
        <v>5.82</v>
      </c>
      <c r="I355" s="11">
        <v>5.3289300468000764</v>
      </c>
      <c r="J355" s="11">
        <v>4.92</v>
      </c>
      <c r="K355" s="11">
        <v>4</v>
      </c>
      <c r="L355" s="9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5.1409749503596132</v>
      </c>
    </row>
    <row r="356" spans="1:65">
      <c r="A356" s="28"/>
      <c r="B356" s="19">
        <v>1</v>
      </c>
      <c r="C356" s="9">
        <v>5</v>
      </c>
      <c r="D356" s="11">
        <v>4.46</v>
      </c>
      <c r="E356" s="11">
        <v>5.0999999999999996</v>
      </c>
      <c r="F356" s="11">
        <v>5.9</v>
      </c>
      <c r="G356" s="92">
        <v>8.2143999999999995</v>
      </c>
      <c r="H356" s="11">
        <v>5.84</v>
      </c>
      <c r="I356" s="11">
        <v>5.4003805829000679</v>
      </c>
      <c r="J356" s="11">
        <v>4.9400000000000004</v>
      </c>
      <c r="K356" s="11">
        <v>4.4000000000000004</v>
      </c>
      <c r="L356" s="9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25</v>
      </c>
    </row>
    <row r="357" spans="1:65">
      <c r="A357" s="28"/>
      <c r="B357" s="19">
        <v>1</v>
      </c>
      <c r="C357" s="9">
        <v>6</v>
      </c>
      <c r="D357" s="11">
        <v>4.5199999999999996</v>
      </c>
      <c r="E357" s="11">
        <v>5</v>
      </c>
      <c r="F357" s="11">
        <v>6</v>
      </c>
      <c r="G357" s="92">
        <v>8.2904</v>
      </c>
      <c r="H357" s="11">
        <v>5.93</v>
      </c>
      <c r="I357" s="11">
        <v>5.2817297253989341</v>
      </c>
      <c r="J357" s="11">
        <v>5.05</v>
      </c>
      <c r="K357" s="11">
        <v>4.4000000000000004</v>
      </c>
      <c r="L357" s="9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249</v>
      </c>
      <c r="C358" s="12"/>
      <c r="D358" s="22">
        <v>4.5683333333333334</v>
      </c>
      <c r="E358" s="22">
        <v>5.2</v>
      </c>
      <c r="F358" s="22">
        <v>5.9833333333333334</v>
      </c>
      <c r="G358" s="22">
        <v>8.2618666666666662</v>
      </c>
      <c r="H358" s="22">
        <v>5.875</v>
      </c>
      <c r="I358" s="22">
        <v>5.3884913191839603</v>
      </c>
      <c r="J358" s="22">
        <v>4.9383333333333335</v>
      </c>
      <c r="K358" s="22">
        <v>4.0333333333333341</v>
      </c>
      <c r="L358" s="9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250</v>
      </c>
      <c r="C359" s="27"/>
      <c r="D359" s="11">
        <v>4.5749999999999993</v>
      </c>
      <c r="E359" s="11">
        <v>5.15</v>
      </c>
      <c r="F359" s="11">
        <v>5.95</v>
      </c>
      <c r="G359" s="11">
        <v>8.2652000000000001</v>
      </c>
      <c r="H359" s="11">
        <v>5.8699999999999992</v>
      </c>
      <c r="I359" s="11">
        <v>5.3158847107254656</v>
      </c>
      <c r="J359" s="11">
        <v>4.93</v>
      </c>
      <c r="K359" s="11">
        <v>4</v>
      </c>
      <c r="L359" s="9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251</v>
      </c>
      <c r="C360" s="27"/>
      <c r="D360" s="23">
        <v>0.10496030995889204</v>
      </c>
      <c r="E360" s="23">
        <v>0.34058772731852799</v>
      </c>
      <c r="F360" s="23">
        <v>0.1471960144387974</v>
      </c>
      <c r="G360" s="23">
        <v>2.600512769948787E-2</v>
      </c>
      <c r="H360" s="23">
        <v>4.5055521304275127E-2</v>
      </c>
      <c r="I360" s="23">
        <v>0.18879635835330133</v>
      </c>
      <c r="J360" s="23">
        <v>0.10264826674945195</v>
      </c>
      <c r="K360" s="23">
        <v>0.33862466931200802</v>
      </c>
      <c r="L360" s="9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87</v>
      </c>
      <c r="C361" s="27"/>
      <c r="D361" s="13">
        <v>2.2975624215737039E-2</v>
      </c>
      <c r="E361" s="13">
        <v>6.5497639868947688E-2</v>
      </c>
      <c r="F361" s="13">
        <v>2.4601005198684803E-2</v>
      </c>
      <c r="G361" s="13">
        <v>3.1476092206145349E-3</v>
      </c>
      <c r="H361" s="13">
        <v>7.6690249028553408E-3</v>
      </c>
      <c r="I361" s="13">
        <v>3.5036960657457809E-2</v>
      </c>
      <c r="J361" s="13">
        <v>2.0786014191586624E-2</v>
      </c>
      <c r="K361" s="13">
        <v>8.3956529581489581E-2</v>
      </c>
      <c r="L361" s="9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252</v>
      </c>
      <c r="C362" s="27"/>
      <c r="D362" s="13">
        <v>-0.1113877469848833</v>
      </c>
      <c r="E362" s="13">
        <v>1.1481294931471764E-2</v>
      </c>
      <c r="F362" s="13">
        <v>0.16385187461666129</v>
      </c>
      <c r="G362" s="13">
        <v>0.60706222972137724</v>
      </c>
      <c r="H362" s="13">
        <v>0.1427793476389223</v>
      </c>
      <c r="I362" s="13">
        <v>4.8145803318305092E-2</v>
      </c>
      <c r="J362" s="13">
        <v>-3.9416962537836331E-2</v>
      </c>
      <c r="K362" s="13">
        <v>-0.21545361098264038</v>
      </c>
      <c r="L362" s="9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3" t="s">
        <v>253</v>
      </c>
      <c r="C363" s="44"/>
      <c r="D363" s="42">
        <v>0.77</v>
      </c>
      <c r="E363" s="42">
        <v>0.1</v>
      </c>
      <c r="F363" s="42">
        <v>0.73</v>
      </c>
      <c r="G363" s="42">
        <v>3.15</v>
      </c>
      <c r="H363" s="42">
        <v>0.62</v>
      </c>
      <c r="I363" s="42">
        <v>0.1</v>
      </c>
      <c r="J363" s="42">
        <v>0.38</v>
      </c>
      <c r="K363" s="42">
        <v>1.34</v>
      </c>
      <c r="L363" s="96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BM364" s="53"/>
    </row>
    <row r="365" spans="1:65" ht="15">
      <c r="B365" s="8" t="s">
        <v>493</v>
      </c>
      <c r="BM365" s="26" t="s">
        <v>269</v>
      </c>
    </row>
    <row r="366" spans="1:65" ht="15">
      <c r="A366" s="24" t="s">
        <v>82</v>
      </c>
      <c r="B366" s="18" t="s">
        <v>117</v>
      </c>
      <c r="C366" s="15" t="s">
        <v>118</v>
      </c>
      <c r="D366" s="16" t="s">
        <v>223</v>
      </c>
      <c r="E366" s="17" t="s">
        <v>223</v>
      </c>
      <c r="F366" s="17" t="s">
        <v>223</v>
      </c>
      <c r="G366" s="17" t="s">
        <v>223</v>
      </c>
      <c r="H366" s="17" t="s">
        <v>223</v>
      </c>
      <c r="I366" s="17" t="s">
        <v>223</v>
      </c>
      <c r="J366" s="17" t="s">
        <v>223</v>
      </c>
      <c r="K366" s="17" t="s">
        <v>223</v>
      </c>
      <c r="L366" s="17" t="s">
        <v>223</v>
      </c>
      <c r="M366" s="17" t="s">
        <v>223</v>
      </c>
      <c r="N366" s="17" t="s">
        <v>223</v>
      </c>
      <c r="O366" s="17" t="s">
        <v>223</v>
      </c>
      <c r="P366" s="17" t="s">
        <v>223</v>
      </c>
      <c r="Q366" s="17" t="s">
        <v>223</v>
      </c>
      <c r="R366" s="17" t="s">
        <v>223</v>
      </c>
      <c r="S366" s="17" t="s">
        <v>223</v>
      </c>
      <c r="T366" s="17" t="s">
        <v>223</v>
      </c>
      <c r="U366" s="17" t="s">
        <v>223</v>
      </c>
      <c r="V366" s="96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224</v>
      </c>
      <c r="C367" s="9" t="s">
        <v>224</v>
      </c>
      <c r="D367" s="94" t="s">
        <v>225</v>
      </c>
      <c r="E367" s="95" t="s">
        <v>226</v>
      </c>
      <c r="F367" s="95" t="s">
        <v>227</v>
      </c>
      <c r="G367" s="95" t="s">
        <v>228</v>
      </c>
      <c r="H367" s="95" t="s">
        <v>229</v>
      </c>
      <c r="I367" s="95" t="s">
        <v>230</v>
      </c>
      <c r="J367" s="95" t="s">
        <v>231</v>
      </c>
      <c r="K367" s="95" t="s">
        <v>232</v>
      </c>
      <c r="L367" s="95" t="s">
        <v>233</v>
      </c>
      <c r="M367" s="95" t="s">
        <v>234</v>
      </c>
      <c r="N367" s="95" t="s">
        <v>235</v>
      </c>
      <c r="O367" s="95" t="s">
        <v>236</v>
      </c>
      <c r="P367" s="95" t="s">
        <v>237</v>
      </c>
      <c r="Q367" s="95" t="s">
        <v>240</v>
      </c>
      <c r="R367" s="95" t="s">
        <v>241</v>
      </c>
      <c r="S367" s="95" t="s">
        <v>243</v>
      </c>
      <c r="T367" s="95" t="s">
        <v>244</v>
      </c>
      <c r="U367" s="95" t="s">
        <v>245</v>
      </c>
      <c r="V367" s="96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246</v>
      </c>
      <c r="E368" s="11" t="s">
        <v>246</v>
      </c>
      <c r="F368" s="11" t="s">
        <v>247</v>
      </c>
      <c r="G368" s="11" t="s">
        <v>246</v>
      </c>
      <c r="H368" s="11" t="s">
        <v>246</v>
      </c>
      <c r="I368" s="11" t="s">
        <v>247</v>
      </c>
      <c r="J368" s="11" t="s">
        <v>119</v>
      </c>
      <c r="K368" s="11" t="s">
        <v>247</v>
      </c>
      <c r="L368" s="11" t="s">
        <v>247</v>
      </c>
      <c r="M368" s="11" t="s">
        <v>247</v>
      </c>
      <c r="N368" s="11" t="s">
        <v>247</v>
      </c>
      <c r="O368" s="11" t="s">
        <v>247</v>
      </c>
      <c r="P368" s="11" t="s">
        <v>246</v>
      </c>
      <c r="Q368" s="11" t="s">
        <v>246</v>
      </c>
      <c r="R368" s="11" t="s">
        <v>247</v>
      </c>
      <c r="S368" s="11" t="s">
        <v>247</v>
      </c>
      <c r="T368" s="11" t="s">
        <v>247</v>
      </c>
      <c r="U368" s="11" t="s">
        <v>246</v>
      </c>
      <c r="V368" s="96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96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90">
        <v>1.8</v>
      </c>
      <c r="E370" s="21">
        <v>0.24</v>
      </c>
      <c r="F370" s="90" t="s">
        <v>111</v>
      </c>
      <c r="G370" s="90">
        <v>1.6</v>
      </c>
      <c r="H370" s="21">
        <v>0.57999999999999996</v>
      </c>
      <c r="I370" s="21">
        <v>0.3</v>
      </c>
      <c r="J370" s="21">
        <v>0.29589379679587868</v>
      </c>
      <c r="K370" s="21">
        <v>0.18</v>
      </c>
      <c r="L370" s="21">
        <v>0.2</v>
      </c>
      <c r="M370" s="21">
        <v>0.19</v>
      </c>
      <c r="N370" s="21">
        <v>0.19</v>
      </c>
      <c r="O370" s="21">
        <v>0.23</v>
      </c>
      <c r="P370" s="21">
        <v>0.38732603313307423</v>
      </c>
      <c r="Q370" s="90">
        <v>1.6</v>
      </c>
      <c r="R370" s="21">
        <v>0.09</v>
      </c>
      <c r="S370" s="90">
        <v>4.3</v>
      </c>
      <c r="T370" s="90">
        <v>1.89</v>
      </c>
      <c r="U370" s="21">
        <v>0.2</v>
      </c>
      <c r="V370" s="96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92">
        <v>1.7</v>
      </c>
      <c r="E371" s="11">
        <v>0.17</v>
      </c>
      <c r="F371" s="92" t="s">
        <v>111</v>
      </c>
      <c r="G371" s="92">
        <v>1.6</v>
      </c>
      <c r="H371" s="11">
        <v>0.61</v>
      </c>
      <c r="I371" s="11">
        <v>0.2</v>
      </c>
      <c r="J371" s="11">
        <v>0.32702343700465608</v>
      </c>
      <c r="K371" s="11">
        <v>0.15</v>
      </c>
      <c r="L371" s="11">
        <v>0.18</v>
      </c>
      <c r="M371" s="11">
        <v>0.17</v>
      </c>
      <c r="N371" s="11">
        <v>0.2</v>
      </c>
      <c r="O371" s="11">
        <v>0.24</v>
      </c>
      <c r="P371" s="11">
        <v>0.38245413539073697</v>
      </c>
      <c r="Q371" s="92">
        <v>1.3</v>
      </c>
      <c r="R371" s="11">
        <v>0.05</v>
      </c>
      <c r="S371" s="92">
        <v>4.3</v>
      </c>
      <c r="T371" s="92">
        <v>1.8</v>
      </c>
      <c r="U371" s="92" t="s">
        <v>98</v>
      </c>
      <c r="V371" s="96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>
        <v>1</v>
      </c>
      <c r="C372" s="9">
        <v>3</v>
      </c>
      <c r="D372" s="92">
        <v>1.8</v>
      </c>
      <c r="E372" s="11">
        <v>0.17</v>
      </c>
      <c r="F372" s="92" t="s">
        <v>111</v>
      </c>
      <c r="G372" s="92">
        <v>1.6</v>
      </c>
      <c r="H372" s="11">
        <v>0.56000000000000005</v>
      </c>
      <c r="I372" s="11">
        <v>0.3</v>
      </c>
      <c r="J372" s="11">
        <v>0.34899904439936075</v>
      </c>
      <c r="K372" s="11">
        <v>0.15</v>
      </c>
      <c r="L372" s="11">
        <v>0.18</v>
      </c>
      <c r="M372" s="11">
        <v>0.19</v>
      </c>
      <c r="N372" s="11">
        <v>0.19</v>
      </c>
      <c r="O372" s="11">
        <v>0.26</v>
      </c>
      <c r="P372" s="11">
        <v>0.37720332091827591</v>
      </c>
      <c r="Q372" s="92">
        <v>1.4</v>
      </c>
      <c r="R372" s="11">
        <v>0.09</v>
      </c>
      <c r="S372" s="92">
        <v>4.4000000000000004</v>
      </c>
      <c r="T372" s="92">
        <v>1.76</v>
      </c>
      <c r="U372" s="92" t="s">
        <v>98</v>
      </c>
      <c r="V372" s="96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92">
        <v>1.8</v>
      </c>
      <c r="E373" s="11">
        <v>0.17</v>
      </c>
      <c r="F373" s="92" t="s">
        <v>111</v>
      </c>
      <c r="G373" s="92">
        <v>1.5</v>
      </c>
      <c r="H373" s="11">
        <v>0.5</v>
      </c>
      <c r="I373" s="11">
        <v>0.2</v>
      </c>
      <c r="J373" s="11">
        <v>0.20372687255966035</v>
      </c>
      <c r="K373" s="11">
        <v>0.2</v>
      </c>
      <c r="L373" s="11">
        <v>0.19</v>
      </c>
      <c r="M373" s="11">
        <v>0.15</v>
      </c>
      <c r="N373" s="11">
        <v>0.19</v>
      </c>
      <c r="O373" s="11">
        <v>0.2</v>
      </c>
      <c r="P373" s="93">
        <v>0.32167943724070425</v>
      </c>
      <c r="Q373" s="92">
        <v>1.2</v>
      </c>
      <c r="R373" s="11">
        <v>0.33</v>
      </c>
      <c r="S373" s="92">
        <v>4.3</v>
      </c>
      <c r="T373" s="92">
        <v>1.74</v>
      </c>
      <c r="U373" s="92" t="s">
        <v>98</v>
      </c>
      <c r="V373" s="96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0.25374942581704102</v>
      </c>
    </row>
    <row r="374" spans="1:65">
      <c r="A374" s="28"/>
      <c r="B374" s="19">
        <v>1</v>
      </c>
      <c r="C374" s="9">
        <v>5</v>
      </c>
      <c r="D374" s="92">
        <v>1.8</v>
      </c>
      <c r="E374" s="11">
        <v>0.23</v>
      </c>
      <c r="F374" s="92" t="s">
        <v>111</v>
      </c>
      <c r="G374" s="92">
        <v>1.6</v>
      </c>
      <c r="H374" s="11">
        <v>0.56000000000000005</v>
      </c>
      <c r="I374" s="11">
        <v>0.3</v>
      </c>
      <c r="J374" s="11">
        <v>0.28973729729717329</v>
      </c>
      <c r="K374" s="11">
        <v>0.19</v>
      </c>
      <c r="L374" s="11">
        <v>0.2</v>
      </c>
      <c r="M374" s="11">
        <v>0.17</v>
      </c>
      <c r="N374" s="11">
        <v>0.19</v>
      </c>
      <c r="O374" s="11">
        <v>0.25</v>
      </c>
      <c r="P374" s="11">
        <v>0.36004226808210094</v>
      </c>
      <c r="Q374" s="92">
        <v>1.4</v>
      </c>
      <c r="R374" s="11">
        <v>0.26</v>
      </c>
      <c r="S374" s="92">
        <v>4.0999999999999996</v>
      </c>
      <c r="T374" s="92">
        <v>1.72</v>
      </c>
      <c r="U374" s="11">
        <v>0.2</v>
      </c>
      <c r="V374" s="96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8</v>
      </c>
    </row>
    <row r="375" spans="1:65">
      <c r="A375" s="28"/>
      <c r="B375" s="19">
        <v>1</v>
      </c>
      <c r="C375" s="9">
        <v>6</v>
      </c>
      <c r="D375" s="92">
        <v>1.7</v>
      </c>
      <c r="E375" s="11">
        <v>0.16</v>
      </c>
      <c r="F375" s="92" t="s">
        <v>111</v>
      </c>
      <c r="G375" s="92">
        <v>1.6</v>
      </c>
      <c r="H375" s="11">
        <v>0.57999999999999996</v>
      </c>
      <c r="I375" s="11">
        <v>0.3</v>
      </c>
      <c r="J375" s="11">
        <v>0.19627488748968916</v>
      </c>
      <c r="K375" s="11">
        <v>0.16</v>
      </c>
      <c r="L375" s="11">
        <v>0.19</v>
      </c>
      <c r="M375" s="11">
        <v>0.17</v>
      </c>
      <c r="N375" s="93">
        <v>0.16</v>
      </c>
      <c r="O375" s="93">
        <v>0.34</v>
      </c>
      <c r="P375" s="11">
        <v>0.36822701187625861</v>
      </c>
      <c r="Q375" s="92">
        <v>1.4</v>
      </c>
      <c r="R375" s="11">
        <v>0.43</v>
      </c>
      <c r="S375" s="92">
        <v>4.5999999999999996</v>
      </c>
      <c r="T375" s="92">
        <v>1.71</v>
      </c>
      <c r="U375" s="92" t="s">
        <v>98</v>
      </c>
      <c r="V375" s="96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249</v>
      </c>
      <c r="C376" s="12"/>
      <c r="D376" s="22">
        <v>1.7666666666666666</v>
      </c>
      <c r="E376" s="22">
        <v>0.19000000000000003</v>
      </c>
      <c r="F376" s="22" t="s">
        <v>731</v>
      </c>
      <c r="G376" s="22">
        <v>1.5833333333333333</v>
      </c>
      <c r="H376" s="22">
        <v>0.56500000000000006</v>
      </c>
      <c r="I376" s="22">
        <v>0.26666666666666666</v>
      </c>
      <c r="J376" s="22">
        <v>0.27694255592440303</v>
      </c>
      <c r="K376" s="22">
        <v>0.17166666666666663</v>
      </c>
      <c r="L376" s="22">
        <v>0.18999999999999997</v>
      </c>
      <c r="M376" s="22">
        <v>0.17333333333333334</v>
      </c>
      <c r="N376" s="22">
        <v>0.18666666666666665</v>
      </c>
      <c r="O376" s="22">
        <v>0.25333333333333335</v>
      </c>
      <c r="P376" s="22">
        <v>0.3661553677735252</v>
      </c>
      <c r="Q376" s="22">
        <v>1.3833333333333335</v>
      </c>
      <c r="R376" s="22">
        <v>0.20833333333333334</v>
      </c>
      <c r="S376" s="22">
        <v>4.333333333333333</v>
      </c>
      <c r="T376" s="22">
        <v>1.7700000000000002</v>
      </c>
      <c r="U376" s="22">
        <v>0.2</v>
      </c>
      <c r="V376" s="96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250</v>
      </c>
      <c r="C377" s="27"/>
      <c r="D377" s="11">
        <v>1.8</v>
      </c>
      <c r="E377" s="11">
        <v>0.17</v>
      </c>
      <c r="F377" s="11" t="s">
        <v>731</v>
      </c>
      <c r="G377" s="11">
        <v>1.6</v>
      </c>
      <c r="H377" s="11">
        <v>0.57000000000000006</v>
      </c>
      <c r="I377" s="11">
        <v>0.3</v>
      </c>
      <c r="J377" s="11">
        <v>0.29281554704652601</v>
      </c>
      <c r="K377" s="11">
        <v>0.16999999999999998</v>
      </c>
      <c r="L377" s="11">
        <v>0.19</v>
      </c>
      <c r="M377" s="11">
        <v>0.17</v>
      </c>
      <c r="N377" s="11">
        <v>0.19</v>
      </c>
      <c r="O377" s="11">
        <v>0.245</v>
      </c>
      <c r="P377" s="11">
        <v>0.37271516639726726</v>
      </c>
      <c r="Q377" s="11">
        <v>1.4</v>
      </c>
      <c r="R377" s="11">
        <v>0.17499999999999999</v>
      </c>
      <c r="S377" s="11">
        <v>4.3</v>
      </c>
      <c r="T377" s="11">
        <v>1.75</v>
      </c>
      <c r="U377" s="11">
        <v>0.2</v>
      </c>
      <c r="V377" s="96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251</v>
      </c>
      <c r="C378" s="27"/>
      <c r="D378" s="23">
        <v>5.1639777949432274E-2</v>
      </c>
      <c r="E378" s="23">
        <v>3.5213633723317969E-2</v>
      </c>
      <c r="F378" s="23" t="s">
        <v>731</v>
      </c>
      <c r="G378" s="23">
        <v>4.0824829046386332E-2</v>
      </c>
      <c r="H378" s="23">
        <v>3.6742346141747657E-2</v>
      </c>
      <c r="I378" s="23">
        <v>5.1639777949431961E-2</v>
      </c>
      <c r="J378" s="23">
        <v>6.3389109695183576E-2</v>
      </c>
      <c r="K378" s="23">
        <v>2.136976056643319E-2</v>
      </c>
      <c r="L378" s="23">
        <v>8.9442719099991665E-3</v>
      </c>
      <c r="M378" s="23">
        <v>1.5055453054181621E-2</v>
      </c>
      <c r="N378" s="23">
        <v>1.3662601021279466E-2</v>
      </c>
      <c r="O378" s="23">
        <v>4.7187568984497143E-2</v>
      </c>
      <c r="P378" s="23">
        <v>2.3898427815153382E-2</v>
      </c>
      <c r="Q378" s="23">
        <v>0.13291601358251259</v>
      </c>
      <c r="R378" s="23">
        <v>0.15471479136354954</v>
      </c>
      <c r="S378" s="23">
        <v>0.16329931618554525</v>
      </c>
      <c r="T378" s="23">
        <v>6.6932802122726023E-2</v>
      </c>
      <c r="U378" s="23">
        <v>0</v>
      </c>
      <c r="V378" s="96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87</v>
      </c>
      <c r="C379" s="27"/>
      <c r="D379" s="13">
        <v>2.9230062990244682E-2</v>
      </c>
      <c r="E379" s="13">
        <v>0.18533491433325244</v>
      </c>
      <c r="F379" s="13" t="s">
        <v>731</v>
      </c>
      <c r="G379" s="13">
        <v>2.578410255561242E-2</v>
      </c>
      <c r="H379" s="13">
        <v>6.5030701135836561E-2</v>
      </c>
      <c r="I379" s="13">
        <v>0.19364916731036985</v>
      </c>
      <c r="J379" s="13">
        <v>0.2288890180983485</v>
      </c>
      <c r="K379" s="13">
        <v>0.12448404213456229</v>
      </c>
      <c r="L379" s="13">
        <v>4.7075115315785093E-2</v>
      </c>
      <c r="M379" s="13">
        <v>8.6858383004893958E-2</v>
      </c>
      <c r="N379" s="13">
        <v>7.3192505471140007E-2</v>
      </c>
      <c r="O379" s="13">
        <v>0.18626671967564659</v>
      </c>
      <c r="P379" s="13">
        <v>6.5268544226108588E-2</v>
      </c>
      <c r="Q379" s="13">
        <v>9.6083865240370533E-2</v>
      </c>
      <c r="R379" s="13">
        <v>0.74263099854503778</v>
      </c>
      <c r="S379" s="13">
        <v>3.7684457581279675E-2</v>
      </c>
      <c r="T379" s="13">
        <v>3.7815142442218085E-2</v>
      </c>
      <c r="U379" s="13">
        <v>0</v>
      </c>
      <c r="V379" s="96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252</v>
      </c>
      <c r="C380" s="27"/>
      <c r="D380" s="13">
        <v>5.9622489232368654</v>
      </c>
      <c r="E380" s="13">
        <v>-0.25122983278395961</v>
      </c>
      <c r="F380" s="13" t="s">
        <v>731</v>
      </c>
      <c r="G380" s="13">
        <v>5.2397513934670013</v>
      </c>
      <c r="H380" s="13">
        <v>1.2266060235634884</v>
      </c>
      <c r="I380" s="13">
        <v>5.0905497847073988E-2</v>
      </c>
      <c r="J380" s="13">
        <v>9.1401704782909654E-2</v>
      </c>
      <c r="K380" s="13">
        <v>-0.32347958576094626</v>
      </c>
      <c r="L380" s="13">
        <v>-0.25122983278395983</v>
      </c>
      <c r="M380" s="13">
        <v>-0.31691142639940184</v>
      </c>
      <c r="N380" s="13">
        <v>-0.26436615150704823</v>
      </c>
      <c r="O380" s="13">
        <v>-1.6397770452796223E-3</v>
      </c>
      <c r="P380" s="13">
        <v>0.44298008397280619</v>
      </c>
      <c r="Q380" s="13">
        <v>4.4515722700816971</v>
      </c>
      <c r="R380" s="13">
        <v>-0.17898007980697339</v>
      </c>
      <c r="S380" s="13">
        <v>16.077214340014951</v>
      </c>
      <c r="T380" s="13">
        <v>5.9753852419599545</v>
      </c>
      <c r="U380" s="13">
        <v>-0.2118208766146944</v>
      </c>
      <c r="V380" s="96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3" t="s">
        <v>253</v>
      </c>
      <c r="C381" s="44"/>
      <c r="D381" s="42">
        <v>10.45</v>
      </c>
      <c r="E381" s="42">
        <v>0.49</v>
      </c>
      <c r="F381" s="42">
        <v>1.46</v>
      </c>
      <c r="G381" s="42">
        <v>9.18</v>
      </c>
      <c r="H381" s="42">
        <v>2.11</v>
      </c>
      <c r="I381" s="42">
        <v>0.05</v>
      </c>
      <c r="J381" s="42">
        <v>0.12</v>
      </c>
      <c r="K381" s="42">
        <v>0.61</v>
      </c>
      <c r="L381" s="42">
        <v>0.49</v>
      </c>
      <c r="M381" s="42">
        <v>0.6</v>
      </c>
      <c r="N381" s="42">
        <v>0.51</v>
      </c>
      <c r="O381" s="42">
        <v>0.05</v>
      </c>
      <c r="P381" s="42">
        <v>0.74</v>
      </c>
      <c r="Q381" s="42">
        <v>7.79</v>
      </c>
      <c r="R381" s="42">
        <v>0.36</v>
      </c>
      <c r="S381" s="42">
        <v>28.25</v>
      </c>
      <c r="T381" s="42">
        <v>10.47</v>
      </c>
      <c r="U381" s="42">
        <v>0.88</v>
      </c>
      <c r="V381" s="96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BM382" s="53"/>
    </row>
    <row r="383" spans="1:65" ht="15">
      <c r="B383" s="8" t="s">
        <v>494</v>
      </c>
      <c r="BM383" s="26" t="s">
        <v>67</v>
      </c>
    </row>
    <row r="384" spans="1:65" ht="15">
      <c r="A384" s="24" t="s">
        <v>8</v>
      </c>
      <c r="B384" s="18" t="s">
        <v>117</v>
      </c>
      <c r="C384" s="15" t="s">
        <v>118</v>
      </c>
      <c r="D384" s="16" t="s">
        <v>223</v>
      </c>
      <c r="E384" s="17" t="s">
        <v>223</v>
      </c>
      <c r="F384" s="17" t="s">
        <v>223</v>
      </c>
      <c r="G384" s="17" t="s">
        <v>223</v>
      </c>
      <c r="H384" s="17" t="s">
        <v>223</v>
      </c>
      <c r="I384" s="17" t="s">
        <v>223</v>
      </c>
      <c r="J384" s="17" t="s">
        <v>223</v>
      </c>
      <c r="K384" s="17" t="s">
        <v>223</v>
      </c>
      <c r="L384" s="17" t="s">
        <v>223</v>
      </c>
      <c r="M384" s="17" t="s">
        <v>223</v>
      </c>
      <c r="N384" s="17" t="s">
        <v>223</v>
      </c>
      <c r="O384" s="17" t="s">
        <v>223</v>
      </c>
      <c r="P384" s="17" t="s">
        <v>223</v>
      </c>
      <c r="Q384" s="17" t="s">
        <v>223</v>
      </c>
      <c r="R384" s="17" t="s">
        <v>223</v>
      </c>
      <c r="S384" s="17" t="s">
        <v>223</v>
      </c>
      <c r="T384" s="17" t="s">
        <v>223</v>
      </c>
      <c r="U384" s="17" t="s">
        <v>223</v>
      </c>
      <c r="V384" s="17" t="s">
        <v>223</v>
      </c>
      <c r="W384" s="17" t="s">
        <v>223</v>
      </c>
      <c r="X384" s="17" t="s">
        <v>223</v>
      </c>
      <c r="Y384" s="17" t="s">
        <v>223</v>
      </c>
      <c r="Z384" s="96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224</v>
      </c>
      <c r="C385" s="9" t="s">
        <v>224</v>
      </c>
      <c r="D385" s="94" t="s">
        <v>225</v>
      </c>
      <c r="E385" s="95" t="s">
        <v>226</v>
      </c>
      <c r="F385" s="95" t="s">
        <v>227</v>
      </c>
      <c r="G385" s="95" t="s">
        <v>228</v>
      </c>
      <c r="H385" s="95" t="s">
        <v>257</v>
      </c>
      <c r="I385" s="95" t="s">
        <v>229</v>
      </c>
      <c r="J385" s="95" t="s">
        <v>230</v>
      </c>
      <c r="K385" s="95" t="s">
        <v>231</v>
      </c>
      <c r="L385" s="95" t="s">
        <v>232</v>
      </c>
      <c r="M385" s="95" t="s">
        <v>233</v>
      </c>
      <c r="N385" s="95" t="s">
        <v>234</v>
      </c>
      <c r="O385" s="95" t="s">
        <v>235</v>
      </c>
      <c r="P385" s="95" t="s">
        <v>236</v>
      </c>
      <c r="Q385" s="95" t="s">
        <v>237</v>
      </c>
      <c r="R385" s="95" t="s">
        <v>238</v>
      </c>
      <c r="S385" s="95" t="s">
        <v>239</v>
      </c>
      <c r="T385" s="95" t="s">
        <v>240</v>
      </c>
      <c r="U385" s="95" t="s">
        <v>241</v>
      </c>
      <c r="V385" s="95" t="s">
        <v>242</v>
      </c>
      <c r="W385" s="95" t="s">
        <v>243</v>
      </c>
      <c r="X385" s="95" t="s">
        <v>244</v>
      </c>
      <c r="Y385" s="95" t="s">
        <v>245</v>
      </c>
      <c r="Z385" s="96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246</v>
      </c>
      <c r="E386" s="11" t="s">
        <v>246</v>
      </c>
      <c r="F386" s="11" t="s">
        <v>247</v>
      </c>
      <c r="G386" s="11" t="s">
        <v>246</v>
      </c>
      <c r="H386" s="11" t="s">
        <v>246</v>
      </c>
      <c r="I386" s="11" t="s">
        <v>246</v>
      </c>
      <c r="J386" s="11" t="s">
        <v>247</v>
      </c>
      <c r="K386" s="11" t="s">
        <v>119</v>
      </c>
      <c r="L386" s="11" t="s">
        <v>247</v>
      </c>
      <c r="M386" s="11" t="s">
        <v>247</v>
      </c>
      <c r="N386" s="11" t="s">
        <v>247</v>
      </c>
      <c r="O386" s="11" t="s">
        <v>247</v>
      </c>
      <c r="P386" s="11" t="s">
        <v>247</v>
      </c>
      <c r="Q386" s="11" t="s">
        <v>246</v>
      </c>
      <c r="R386" s="11" t="s">
        <v>247</v>
      </c>
      <c r="S386" s="11" t="s">
        <v>246</v>
      </c>
      <c r="T386" s="11" t="s">
        <v>246</v>
      </c>
      <c r="U386" s="11" t="s">
        <v>247</v>
      </c>
      <c r="V386" s="11" t="s">
        <v>246</v>
      </c>
      <c r="W386" s="11" t="s">
        <v>247</v>
      </c>
      <c r="X386" s="11" t="s">
        <v>247</v>
      </c>
      <c r="Y386" s="11" t="s">
        <v>246</v>
      </c>
      <c r="Z386" s="96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96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4.78</v>
      </c>
      <c r="E388" s="90">
        <v>3.95</v>
      </c>
      <c r="F388" s="21">
        <v>5.0999999999999996</v>
      </c>
      <c r="G388" s="21">
        <v>5</v>
      </c>
      <c r="H388" s="21">
        <v>4.8499999999999996</v>
      </c>
      <c r="I388" s="21">
        <v>4.4000000000000004</v>
      </c>
      <c r="J388" s="21">
        <v>4.92</v>
      </c>
      <c r="K388" s="21">
        <v>4.6722515190302101</v>
      </c>
      <c r="L388" s="21">
        <v>4.9000000000000004</v>
      </c>
      <c r="M388" s="21">
        <v>4.8</v>
      </c>
      <c r="N388" s="21">
        <v>4.7</v>
      </c>
      <c r="O388" s="21">
        <v>5.3</v>
      </c>
      <c r="P388" s="21">
        <v>4.5999999999999996</v>
      </c>
      <c r="Q388" s="21">
        <v>4.9723742747661319</v>
      </c>
      <c r="R388" s="21">
        <v>4.71</v>
      </c>
      <c r="S388" s="21">
        <v>4.6500000000000004</v>
      </c>
      <c r="T388" s="21">
        <v>5.03</v>
      </c>
      <c r="U388" s="90">
        <v>3.34</v>
      </c>
      <c r="V388" s="21">
        <v>4.4000000000000004</v>
      </c>
      <c r="W388" s="21">
        <v>4.8</v>
      </c>
      <c r="X388" s="21">
        <v>5.0199999999999996</v>
      </c>
      <c r="Y388" s="21">
        <v>4.7300000000000004</v>
      </c>
      <c r="Z388" s="96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4.8099999999999996</v>
      </c>
      <c r="E389" s="92">
        <v>4.3</v>
      </c>
      <c r="F389" s="11">
        <v>5.0999999999999996</v>
      </c>
      <c r="G389" s="11">
        <v>5</v>
      </c>
      <c r="H389" s="11">
        <v>4.9000000000000004</v>
      </c>
      <c r="I389" s="11">
        <v>4.4000000000000004</v>
      </c>
      <c r="J389" s="11">
        <v>5.05</v>
      </c>
      <c r="K389" s="11">
        <v>4.9344945684293666</v>
      </c>
      <c r="L389" s="11">
        <v>4.8</v>
      </c>
      <c r="M389" s="11">
        <v>4.7</v>
      </c>
      <c r="N389" s="11">
        <v>4.5999999999999996</v>
      </c>
      <c r="O389" s="11">
        <v>5.0999999999999996</v>
      </c>
      <c r="P389" s="11">
        <v>4.5999999999999996</v>
      </c>
      <c r="Q389" s="11">
        <v>4.7757655464539006</v>
      </c>
      <c r="R389" s="11">
        <v>4.71</v>
      </c>
      <c r="S389" s="11">
        <v>4.5599999999999996</v>
      </c>
      <c r="T389" s="11">
        <v>4.7300000000000004</v>
      </c>
      <c r="U389" s="92">
        <v>1.32</v>
      </c>
      <c r="V389" s="11">
        <v>4.2</v>
      </c>
      <c r="W389" s="11">
        <v>4.5999999999999996</v>
      </c>
      <c r="X389" s="11">
        <v>5.05</v>
      </c>
      <c r="Y389" s="11">
        <v>4.63</v>
      </c>
      <c r="Z389" s="96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22</v>
      </c>
    </row>
    <row r="390" spans="1:65">
      <c r="A390" s="28"/>
      <c r="B390" s="19">
        <v>1</v>
      </c>
      <c r="C390" s="9">
        <v>3</v>
      </c>
      <c r="D390" s="11">
        <v>4.6399999999999997</v>
      </c>
      <c r="E390" s="92">
        <v>4.0599999999999996</v>
      </c>
      <c r="F390" s="11">
        <v>5</v>
      </c>
      <c r="G390" s="11">
        <v>5</v>
      </c>
      <c r="H390" s="11">
        <v>5.03</v>
      </c>
      <c r="I390" s="11">
        <v>4.3</v>
      </c>
      <c r="J390" s="11">
        <v>4.8600000000000003</v>
      </c>
      <c r="K390" s="11">
        <v>4.6043247713546958</v>
      </c>
      <c r="L390" s="11">
        <v>4.8</v>
      </c>
      <c r="M390" s="11">
        <v>5.0999999999999996</v>
      </c>
      <c r="N390" s="11">
        <v>5</v>
      </c>
      <c r="O390" s="11">
        <v>5.0999999999999996</v>
      </c>
      <c r="P390" s="11">
        <v>4.5</v>
      </c>
      <c r="Q390" s="11">
        <v>4.9144090181702333</v>
      </c>
      <c r="R390" s="11">
        <v>4.7</v>
      </c>
      <c r="S390" s="11">
        <v>4.8</v>
      </c>
      <c r="T390" s="11">
        <v>4.7300000000000004</v>
      </c>
      <c r="U390" s="92">
        <v>4.34</v>
      </c>
      <c r="V390" s="11">
        <v>4.2</v>
      </c>
      <c r="W390" s="11">
        <v>4.7</v>
      </c>
      <c r="X390" s="11">
        <v>5.08</v>
      </c>
      <c r="Y390" s="11">
        <v>4.7699999999999996</v>
      </c>
      <c r="Z390" s="96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4.7</v>
      </c>
      <c r="E391" s="92">
        <v>3.82</v>
      </c>
      <c r="F391" s="11">
        <v>5.4</v>
      </c>
      <c r="G391" s="11">
        <v>4.9000000000000004</v>
      </c>
      <c r="H391" s="11">
        <v>5</v>
      </c>
      <c r="I391" s="11">
        <v>4.4000000000000004</v>
      </c>
      <c r="J391" s="11">
        <v>5.04</v>
      </c>
      <c r="K391" s="11">
        <v>4.5829390060506423</v>
      </c>
      <c r="L391" s="11">
        <v>5.0999999999999996</v>
      </c>
      <c r="M391" s="11">
        <v>5</v>
      </c>
      <c r="N391" s="11">
        <v>4.9000000000000004</v>
      </c>
      <c r="O391" s="11">
        <v>5.2</v>
      </c>
      <c r="P391" s="11">
        <v>4.8</v>
      </c>
      <c r="Q391" s="11">
        <v>4.9352689323884604</v>
      </c>
      <c r="R391" s="11">
        <v>4.87</v>
      </c>
      <c r="S391" s="11">
        <v>4.67</v>
      </c>
      <c r="T391" s="11">
        <v>4.7300000000000004</v>
      </c>
      <c r="U391" s="92">
        <v>4.4800000000000004</v>
      </c>
      <c r="V391" s="11">
        <v>4.4000000000000004</v>
      </c>
      <c r="W391" s="11">
        <v>4.7</v>
      </c>
      <c r="X391" s="11">
        <v>4.9000000000000004</v>
      </c>
      <c r="Y391" s="11">
        <v>4.6399999999999997</v>
      </c>
      <c r="Z391" s="96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4.7916298613997999</v>
      </c>
    </row>
    <row r="392" spans="1:65">
      <c r="A392" s="28"/>
      <c r="B392" s="19">
        <v>1</v>
      </c>
      <c r="C392" s="9">
        <v>5</v>
      </c>
      <c r="D392" s="11">
        <v>4.7</v>
      </c>
      <c r="E392" s="92">
        <v>3.9</v>
      </c>
      <c r="F392" s="11">
        <v>5.0999999999999996</v>
      </c>
      <c r="G392" s="11">
        <v>4.9000000000000004</v>
      </c>
      <c r="H392" s="11">
        <v>4.75</v>
      </c>
      <c r="I392" s="11">
        <v>4.2</v>
      </c>
      <c r="J392" s="11">
        <v>4.8099999999999996</v>
      </c>
      <c r="K392" s="11">
        <v>4.8779575686333718</v>
      </c>
      <c r="L392" s="11">
        <v>4.7</v>
      </c>
      <c r="M392" s="11">
        <v>4.8</v>
      </c>
      <c r="N392" s="11">
        <v>4.5999999999999996</v>
      </c>
      <c r="O392" s="11">
        <v>5</v>
      </c>
      <c r="P392" s="11">
        <v>4.7</v>
      </c>
      <c r="Q392" s="11">
        <v>4.8140832374789326</v>
      </c>
      <c r="R392" s="11">
        <v>4.83</v>
      </c>
      <c r="S392" s="11">
        <v>4.8899999999999997</v>
      </c>
      <c r="T392" s="11">
        <v>4.66</v>
      </c>
      <c r="U392" s="92">
        <v>0.27</v>
      </c>
      <c r="V392" s="11">
        <v>4.2</v>
      </c>
      <c r="W392" s="11">
        <v>4.7</v>
      </c>
      <c r="X392" s="11">
        <v>5.03</v>
      </c>
      <c r="Y392" s="11">
        <v>4.6900000000000004</v>
      </c>
      <c r="Z392" s="96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26</v>
      </c>
    </row>
    <row r="393" spans="1:65">
      <c r="A393" s="28"/>
      <c r="B393" s="19">
        <v>1</v>
      </c>
      <c r="C393" s="9">
        <v>6</v>
      </c>
      <c r="D393" s="11">
        <v>4.78</v>
      </c>
      <c r="E393" s="92">
        <v>3.8299999999999996</v>
      </c>
      <c r="F393" s="11">
        <v>5.2</v>
      </c>
      <c r="G393" s="11">
        <v>4.9000000000000004</v>
      </c>
      <c r="H393" s="11">
        <v>4.91</v>
      </c>
      <c r="I393" s="11">
        <v>4.2</v>
      </c>
      <c r="J393" s="11">
        <v>4.93</v>
      </c>
      <c r="K393" s="11">
        <v>4.6824676509757017</v>
      </c>
      <c r="L393" s="11">
        <v>4.8</v>
      </c>
      <c r="M393" s="11">
        <v>5.3</v>
      </c>
      <c r="N393" s="11">
        <v>4.7</v>
      </c>
      <c r="O393" s="11">
        <v>5</v>
      </c>
      <c r="P393" s="11">
        <v>4.5999999999999996</v>
      </c>
      <c r="Q393" s="11">
        <v>4.8792472742442676</v>
      </c>
      <c r="R393" s="11">
        <v>4.75</v>
      </c>
      <c r="S393" s="11">
        <v>4.66</v>
      </c>
      <c r="T393" s="11">
        <v>4.78</v>
      </c>
      <c r="U393" s="92">
        <v>4.6900000000000004</v>
      </c>
      <c r="V393" s="11">
        <v>4.2</v>
      </c>
      <c r="W393" s="11">
        <v>4.7</v>
      </c>
      <c r="X393" s="11">
        <v>5</v>
      </c>
      <c r="Y393" s="11">
        <v>4.79</v>
      </c>
      <c r="Z393" s="96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20" t="s">
        <v>249</v>
      </c>
      <c r="C394" s="12"/>
      <c r="D394" s="22">
        <v>4.7350000000000003</v>
      </c>
      <c r="E394" s="22">
        <v>3.9766666666666661</v>
      </c>
      <c r="F394" s="22">
        <v>5.15</v>
      </c>
      <c r="G394" s="22">
        <v>4.9499999999999993</v>
      </c>
      <c r="H394" s="22">
        <v>4.9066666666666672</v>
      </c>
      <c r="I394" s="22">
        <v>4.3166666666666664</v>
      </c>
      <c r="J394" s="22">
        <v>4.9349999999999996</v>
      </c>
      <c r="K394" s="22">
        <v>4.7257391807456655</v>
      </c>
      <c r="L394" s="22">
        <v>4.8500000000000005</v>
      </c>
      <c r="M394" s="22">
        <v>4.95</v>
      </c>
      <c r="N394" s="22">
        <v>4.7500000000000009</v>
      </c>
      <c r="O394" s="22">
        <v>5.1166666666666663</v>
      </c>
      <c r="P394" s="22">
        <v>4.6333333333333329</v>
      </c>
      <c r="Q394" s="22">
        <v>4.8818580472503212</v>
      </c>
      <c r="R394" s="22">
        <v>4.7616666666666667</v>
      </c>
      <c r="S394" s="22">
        <v>4.7050000000000001</v>
      </c>
      <c r="T394" s="22">
        <v>4.7766666666666673</v>
      </c>
      <c r="U394" s="22">
        <v>3.0733333333333337</v>
      </c>
      <c r="V394" s="22">
        <v>4.2666666666666666</v>
      </c>
      <c r="W394" s="22">
        <v>4.6999999999999993</v>
      </c>
      <c r="X394" s="22">
        <v>5.0133333333333336</v>
      </c>
      <c r="Y394" s="22">
        <v>4.708333333333333</v>
      </c>
      <c r="Z394" s="96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250</v>
      </c>
      <c r="C395" s="27"/>
      <c r="D395" s="11">
        <v>4.74</v>
      </c>
      <c r="E395" s="11">
        <v>3.9249999999999998</v>
      </c>
      <c r="F395" s="11">
        <v>5.0999999999999996</v>
      </c>
      <c r="G395" s="11">
        <v>4.95</v>
      </c>
      <c r="H395" s="11">
        <v>4.9050000000000002</v>
      </c>
      <c r="I395" s="11">
        <v>4.3499999999999996</v>
      </c>
      <c r="J395" s="11">
        <v>4.9249999999999998</v>
      </c>
      <c r="K395" s="11">
        <v>4.6773595850029555</v>
      </c>
      <c r="L395" s="11">
        <v>4.8</v>
      </c>
      <c r="M395" s="11">
        <v>4.9000000000000004</v>
      </c>
      <c r="N395" s="11">
        <v>4.7</v>
      </c>
      <c r="O395" s="11">
        <v>5.0999999999999996</v>
      </c>
      <c r="P395" s="11">
        <v>4.5999999999999996</v>
      </c>
      <c r="Q395" s="11">
        <v>4.89682814620725</v>
      </c>
      <c r="R395" s="11">
        <v>4.7300000000000004</v>
      </c>
      <c r="S395" s="11">
        <v>4.665</v>
      </c>
      <c r="T395" s="11">
        <v>4.7300000000000004</v>
      </c>
      <c r="U395" s="11">
        <v>3.84</v>
      </c>
      <c r="V395" s="11">
        <v>4.2</v>
      </c>
      <c r="W395" s="11">
        <v>4.7</v>
      </c>
      <c r="X395" s="11">
        <v>5.0250000000000004</v>
      </c>
      <c r="Y395" s="11">
        <v>4.7100000000000009</v>
      </c>
      <c r="Z395" s="96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251</v>
      </c>
      <c r="C396" s="27"/>
      <c r="D396" s="23">
        <v>6.5038450166036432E-2</v>
      </c>
      <c r="E396" s="23">
        <v>0.18118130882258981</v>
      </c>
      <c r="F396" s="23">
        <v>0.13784048752090244</v>
      </c>
      <c r="G396" s="23">
        <v>5.4772255750516412E-2</v>
      </c>
      <c r="H396" s="23">
        <v>0.1017185659880569</v>
      </c>
      <c r="I396" s="23">
        <v>9.8319208025017618E-2</v>
      </c>
      <c r="J396" s="23">
        <v>9.5655632348544975E-2</v>
      </c>
      <c r="K396" s="23">
        <v>0.14602462356959633</v>
      </c>
      <c r="L396" s="23">
        <v>0.13784048752090211</v>
      </c>
      <c r="M396" s="23">
        <v>0.2258317958127242</v>
      </c>
      <c r="N396" s="23">
        <v>0.16431676725154998</v>
      </c>
      <c r="O396" s="23">
        <v>0.1169045194450012</v>
      </c>
      <c r="P396" s="23">
        <v>0.10327955589886449</v>
      </c>
      <c r="Q396" s="23">
        <v>7.4781462279415248E-2</v>
      </c>
      <c r="R396" s="23">
        <v>7.1670542530852033E-2</v>
      </c>
      <c r="S396" s="23">
        <v>0.11878552100319291</v>
      </c>
      <c r="T396" s="23">
        <v>0.12987173159185436</v>
      </c>
      <c r="U396" s="23">
        <v>1.8547632373612182</v>
      </c>
      <c r="V396" s="23">
        <v>0.10327955589886455</v>
      </c>
      <c r="W396" s="23">
        <v>6.3245553203367638E-2</v>
      </c>
      <c r="X396" s="23">
        <v>6.1860057118197448E-2</v>
      </c>
      <c r="Y396" s="23">
        <v>6.645800679125631E-2</v>
      </c>
      <c r="Z396" s="147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4"/>
    </row>
    <row r="397" spans="1:65">
      <c r="A397" s="28"/>
      <c r="B397" s="3" t="s">
        <v>87</v>
      </c>
      <c r="C397" s="27"/>
      <c r="D397" s="13">
        <v>1.3735681133270628E-2</v>
      </c>
      <c r="E397" s="13">
        <v>4.5561100290676407E-2</v>
      </c>
      <c r="F397" s="13">
        <v>2.6765143207942221E-2</v>
      </c>
      <c r="G397" s="13">
        <v>1.1065102171821498E-2</v>
      </c>
      <c r="H397" s="13">
        <v>2.0730686003000723E-2</v>
      </c>
      <c r="I397" s="13">
        <v>2.2776650507726089E-2</v>
      </c>
      <c r="J397" s="13">
        <v>1.9383106858874365E-2</v>
      </c>
      <c r="K397" s="13">
        <v>3.0899848253274822E-2</v>
      </c>
      <c r="L397" s="13">
        <v>2.842071907647466E-2</v>
      </c>
      <c r="M397" s="13">
        <v>4.5622585012671552E-2</v>
      </c>
      <c r="N397" s="13">
        <v>3.4593003631905254E-2</v>
      </c>
      <c r="O397" s="13">
        <v>2.2847788816612615E-2</v>
      </c>
      <c r="P397" s="13">
        <v>2.2290551632848453E-2</v>
      </c>
      <c r="Q397" s="13">
        <v>1.531823776021826E-2</v>
      </c>
      <c r="R397" s="13">
        <v>1.5051566509804416E-2</v>
      </c>
      <c r="S397" s="13">
        <v>2.5246656961358749E-2</v>
      </c>
      <c r="T397" s="13">
        <v>2.7188778421183744E-2</v>
      </c>
      <c r="U397" s="13">
        <v>0.6035021379700275</v>
      </c>
      <c r="V397" s="13">
        <v>2.4206145913796377E-2</v>
      </c>
      <c r="W397" s="13">
        <v>1.3456500681567585E-2</v>
      </c>
      <c r="X397" s="13">
        <v>1.2339107137938321E-2</v>
      </c>
      <c r="Y397" s="13">
        <v>1.4114974893718156E-2</v>
      </c>
      <c r="Z397" s="96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252</v>
      </c>
      <c r="C398" s="27"/>
      <c r="D398" s="13">
        <v>-1.1818496636394227E-2</v>
      </c>
      <c r="E398" s="13">
        <v>-0.17008058182838337</v>
      </c>
      <c r="F398" s="13">
        <v>7.4790864270870117E-2</v>
      </c>
      <c r="G398" s="13">
        <v>3.3051413231224513E-2</v>
      </c>
      <c r="H398" s="13">
        <v>2.4007865505968118E-2</v>
      </c>
      <c r="I398" s="13">
        <v>-9.9123515060986045E-2</v>
      </c>
      <c r="J398" s="13">
        <v>2.9920954403251043E-2</v>
      </c>
      <c r="K398" s="13">
        <v>-1.3751204195660782E-2</v>
      </c>
      <c r="L398" s="13">
        <v>1.2181687711402045E-2</v>
      </c>
      <c r="M398" s="13">
        <v>3.3051413231224513E-2</v>
      </c>
      <c r="N398" s="13">
        <v>-8.6880378084206455E-3</v>
      </c>
      <c r="O398" s="13">
        <v>6.783428909759559E-2</v>
      </c>
      <c r="P398" s="13">
        <v>-3.3036050914880821E-2</v>
      </c>
      <c r="Q398" s="13">
        <v>1.8830374728519228E-2</v>
      </c>
      <c r="R398" s="13">
        <v>-6.2532364977748722E-3</v>
      </c>
      <c r="S398" s="13">
        <v>-1.8079414292341056E-2</v>
      </c>
      <c r="T398" s="13">
        <v>-3.122777669801291E-3</v>
      </c>
      <c r="U398" s="13">
        <v>-0.35860376902411506</v>
      </c>
      <c r="V398" s="13">
        <v>-0.10955837782089739</v>
      </c>
      <c r="W398" s="13">
        <v>-1.9122900568332324E-2</v>
      </c>
      <c r="X398" s="13">
        <v>4.6268906060445758E-2</v>
      </c>
      <c r="Y398" s="13">
        <v>-1.7383756775013692E-2</v>
      </c>
      <c r="Z398" s="96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3" t="s">
        <v>253</v>
      </c>
      <c r="C399" s="44"/>
      <c r="D399" s="42">
        <v>0.1</v>
      </c>
      <c r="E399" s="42">
        <v>3.8</v>
      </c>
      <c r="F399" s="42">
        <v>1.92</v>
      </c>
      <c r="G399" s="42">
        <v>0.95</v>
      </c>
      <c r="H399" s="42">
        <v>0.73</v>
      </c>
      <c r="I399" s="42">
        <v>2.14</v>
      </c>
      <c r="J399" s="42">
        <v>0.87</v>
      </c>
      <c r="K399" s="42">
        <v>0.15</v>
      </c>
      <c r="L399" s="42">
        <v>0.46</v>
      </c>
      <c r="M399" s="42">
        <v>0.95</v>
      </c>
      <c r="N399" s="42">
        <v>0.03</v>
      </c>
      <c r="O399" s="42">
        <v>1.76</v>
      </c>
      <c r="P399" s="42">
        <v>0.6</v>
      </c>
      <c r="Q399" s="42">
        <v>0.61</v>
      </c>
      <c r="R399" s="42">
        <v>0.03</v>
      </c>
      <c r="S399" s="42">
        <v>0.25</v>
      </c>
      <c r="T399" s="42">
        <v>0.1</v>
      </c>
      <c r="U399" s="42">
        <v>8.1999999999999993</v>
      </c>
      <c r="V399" s="42">
        <v>2.38</v>
      </c>
      <c r="W399" s="42">
        <v>0.27</v>
      </c>
      <c r="X399" s="42">
        <v>1.25</v>
      </c>
      <c r="Y399" s="42">
        <v>0.23</v>
      </c>
      <c r="Z399" s="96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BM400" s="53"/>
    </row>
    <row r="401" spans="1:65" ht="15">
      <c r="B401" s="8" t="s">
        <v>495</v>
      </c>
      <c r="BM401" s="26" t="s">
        <v>269</v>
      </c>
    </row>
    <row r="402" spans="1:65" ht="15">
      <c r="A402" s="24" t="s">
        <v>53</v>
      </c>
      <c r="B402" s="18" t="s">
        <v>117</v>
      </c>
      <c r="C402" s="15" t="s">
        <v>118</v>
      </c>
      <c r="D402" s="16" t="s">
        <v>223</v>
      </c>
      <c r="E402" s="17" t="s">
        <v>223</v>
      </c>
      <c r="F402" s="17" t="s">
        <v>223</v>
      </c>
      <c r="G402" s="96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224</v>
      </c>
      <c r="C403" s="9" t="s">
        <v>224</v>
      </c>
      <c r="D403" s="94" t="s">
        <v>237</v>
      </c>
      <c r="E403" s="95" t="s">
        <v>241</v>
      </c>
      <c r="F403" s="95" t="s">
        <v>244</v>
      </c>
      <c r="G403" s="96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246</v>
      </c>
      <c r="E404" s="11" t="s">
        <v>247</v>
      </c>
      <c r="F404" s="11" t="s">
        <v>247</v>
      </c>
      <c r="G404" s="96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96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90" t="s">
        <v>108</v>
      </c>
      <c r="E406" s="21">
        <v>0.04</v>
      </c>
      <c r="F406" s="21">
        <v>7.0000000000000007E-2</v>
      </c>
      <c r="G406" s="96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92" t="s">
        <v>108</v>
      </c>
      <c r="E407" s="11">
        <v>0.02</v>
      </c>
      <c r="F407" s="11">
        <v>0.08</v>
      </c>
      <c r="G407" s="96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23</v>
      </c>
    </row>
    <row r="408" spans="1:65">
      <c r="A408" s="28"/>
      <c r="B408" s="19">
        <v>1</v>
      </c>
      <c r="C408" s="9">
        <v>3</v>
      </c>
      <c r="D408" s="92" t="s">
        <v>108</v>
      </c>
      <c r="E408" s="11">
        <v>0.17</v>
      </c>
      <c r="F408" s="11">
        <v>0.1</v>
      </c>
      <c r="G408" s="96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92" t="s">
        <v>108</v>
      </c>
      <c r="E409" s="11">
        <v>0.31</v>
      </c>
      <c r="F409" s="11">
        <v>0.09</v>
      </c>
      <c r="G409" s="96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0.14833333333333301</v>
      </c>
    </row>
    <row r="410" spans="1:65">
      <c r="A410" s="28"/>
      <c r="B410" s="19">
        <v>1</v>
      </c>
      <c r="C410" s="9">
        <v>5</v>
      </c>
      <c r="D410" s="92" t="s">
        <v>108</v>
      </c>
      <c r="E410" s="11">
        <v>0.28999999999999998</v>
      </c>
      <c r="F410" s="11">
        <v>0.08</v>
      </c>
      <c r="G410" s="96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7</v>
      </c>
    </row>
    <row r="411" spans="1:65">
      <c r="A411" s="28"/>
      <c r="B411" s="19">
        <v>1</v>
      </c>
      <c r="C411" s="9">
        <v>6</v>
      </c>
      <c r="D411" s="92" t="s">
        <v>108</v>
      </c>
      <c r="E411" s="11">
        <v>0.45</v>
      </c>
      <c r="F411" s="11">
        <v>0.08</v>
      </c>
      <c r="G411" s="96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20" t="s">
        <v>249</v>
      </c>
      <c r="C412" s="12"/>
      <c r="D412" s="22" t="s">
        <v>731</v>
      </c>
      <c r="E412" s="22">
        <v>0.21333333333333335</v>
      </c>
      <c r="F412" s="22">
        <v>8.3333333333333329E-2</v>
      </c>
      <c r="G412" s="96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250</v>
      </c>
      <c r="C413" s="27"/>
      <c r="D413" s="11" t="s">
        <v>731</v>
      </c>
      <c r="E413" s="11">
        <v>0.22999999999999998</v>
      </c>
      <c r="F413" s="11">
        <v>0.08</v>
      </c>
      <c r="G413" s="96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251</v>
      </c>
      <c r="C414" s="27"/>
      <c r="D414" s="23" t="s">
        <v>731</v>
      </c>
      <c r="E414" s="23">
        <v>0.16765042996266569</v>
      </c>
      <c r="F414" s="23">
        <v>1.0327955589886547E-2</v>
      </c>
      <c r="G414" s="96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87</v>
      </c>
      <c r="C415" s="27"/>
      <c r="D415" s="13" t="s">
        <v>731</v>
      </c>
      <c r="E415" s="13">
        <v>0.78586139044999537</v>
      </c>
      <c r="F415" s="13">
        <v>0.12393546707863858</v>
      </c>
      <c r="G415" s="96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252</v>
      </c>
      <c r="C416" s="27"/>
      <c r="D416" s="13" t="s">
        <v>731</v>
      </c>
      <c r="E416" s="13">
        <v>0.43820224719101453</v>
      </c>
      <c r="F416" s="13">
        <v>-0.43820224719101009</v>
      </c>
      <c r="G416" s="96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3" t="s">
        <v>253</v>
      </c>
      <c r="C417" s="44"/>
      <c r="D417" s="42">
        <v>1.49</v>
      </c>
      <c r="E417" s="42">
        <v>0</v>
      </c>
      <c r="F417" s="42">
        <v>0.67</v>
      </c>
      <c r="G417" s="96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E418" s="20"/>
      <c r="F418" s="20"/>
      <c r="BM418" s="53"/>
    </row>
    <row r="419" spans="1:65" ht="15">
      <c r="B419" s="8" t="s">
        <v>496</v>
      </c>
      <c r="BM419" s="26" t="s">
        <v>67</v>
      </c>
    </row>
    <row r="420" spans="1:65" ht="15">
      <c r="A420" s="24" t="s">
        <v>11</v>
      </c>
      <c r="B420" s="18" t="s">
        <v>117</v>
      </c>
      <c r="C420" s="15" t="s">
        <v>118</v>
      </c>
      <c r="D420" s="16" t="s">
        <v>223</v>
      </c>
      <c r="E420" s="17" t="s">
        <v>223</v>
      </c>
      <c r="F420" s="17" t="s">
        <v>223</v>
      </c>
      <c r="G420" s="17" t="s">
        <v>223</v>
      </c>
      <c r="H420" s="17" t="s">
        <v>223</v>
      </c>
      <c r="I420" s="17" t="s">
        <v>223</v>
      </c>
      <c r="J420" s="17" t="s">
        <v>223</v>
      </c>
      <c r="K420" s="17" t="s">
        <v>223</v>
      </c>
      <c r="L420" s="96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224</v>
      </c>
      <c r="C421" s="9" t="s">
        <v>224</v>
      </c>
      <c r="D421" s="94" t="s">
        <v>225</v>
      </c>
      <c r="E421" s="95" t="s">
        <v>226</v>
      </c>
      <c r="F421" s="95" t="s">
        <v>227</v>
      </c>
      <c r="G421" s="95" t="s">
        <v>256</v>
      </c>
      <c r="H421" s="95" t="s">
        <v>257</v>
      </c>
      <c r="I421" s="95" t="s">
        <v>237</v>
      </c>
      <c r="J421" s="95" t="s">
        <v>244</v>
      </c>
      <c r="K421" s="95" t="s">
        <v>245</v>
      </c>
      <c r="L421" s="9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246</v>
      </c>
      <c r="E422" s="11" t="s">
        <v>246</v>
      </c>
      <c r="F422" s="11" t="s">
        <v>247</v>
      </c>
      <c r="G422" s="11" t="s">
        <v>246</v>
      </c>
      <c r="H422" s="11" t="s">
        <v>246</v>
      </c>
      <c r="I422" s="11" t="s">
        <v>246</v>
      </c>
      <c r="J422" s="11" t="s">
        <v>247</v>
      </c>
      <c r="K422" s="11" t="s">
        <v>246</v>
      </c>
      <c r="L422" s="9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9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0.81</v>
      </c>
      <c r="E424" s="90">
        <v>0.7</v>
      </c>
      <c r="F424" s="90">
        <v>1</v>
      </c>
      <c r="G424" s="21">
        <v>1.04416</v>
      </c>
      <c r="H424" s="21">
        <v>0.95</v>
      </c>
      <c r="I424" s="21">
        <v>0.95448434786124048</v>
      </c>
      <c r="J424" s="21">
        <v>0.86</v>
      </c>
      <c r="K424" s="90">
        <v>0.53</v>
      </c>
      <c r="L424" s="9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0.85</v>
      </c>
      <c r="E425" s="92">
        <v>1</v>
      </c>
      <c r="F425" s="92">
        <v>1</v>
      </c>
      <c r="G425" s="11">
        <v>1.0736800000000002</v>
      </c>
      <c r="H425" s="11">
        <v>0.96</v>
      </c>
      <c r="I425" s="11">
        <v>0.93616054204589294</v>
      </c>
      <c r="J425" s="11">
        <v>0.85</v>
      </c>
      <c r="K425" s="92">
        <v>0.49</v>
      </c>
      <c r="L425" s="9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5</v>
      </c>
    </row>
    <row r="426" spans="1:65">
      <c r="A426" s="28"/>
      <c r="B426" s="19">
        <v>1</v>
      </c>
      <c r="C426" s="9">
        <v>3</v>
      </c>
      <c r="D426" s="11">
        <v>0.83</v>
      </c>
      <c r="E426" s="92">
        <v>0.7</v>
      </c>
      <c r="F426" s="92">
        <v>0.9</v>
      </c>
      <c r="G426" s="11">
        <v>1.046</v>
      </c>
      <c r="H426" s="11">
        <v>0.94</v>
      </c>
      <c r="I426" s="11">
        <v>0.95091198049872105</v>
      </c>
      <c r="J426" s="11">
        <v>0.84</v>
      </c>
      <c r="K426" s="92">
        <v>0.55000000000000004</v>
      </c>
      <c r="L426" s="9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0.83</v>
      </c>
      <c r="E427" s="92">
        <v>0.7</v>
      </c>
      <c r="F427" s="92">
        <v>1</v>
      </c>
      <c r="G427" s="11">
        <v>1.0204</v>
      </c>
      <c r="H427" s="11">
        <v>0.94</v>
      </c>
      <c r="I427" s="11">
        <v>0.91767935533212364</v>
      </c>
      <c r="J427" s="11">
        <v>0.97000000000000008</v>
      </c>
      <c r="K427" s="92">
        <v>0.55000000000000004</v>
      </c>
      <c r="L427" s="9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0.9289467517984924</v>
      </c>
    </row>
    <row r="428" spans="1:65">
      <c r="A428" s="28"/>
      <c r="B428" s="19">
        <v>1</v>
      </c>
      <c r="C428" s="9">
        <v>5</v>
      </c>
      <c r="D428" s="11">
        <v>0.81</v>
      </c>
      <c r="E428" s="92">
        <v>0.7</v>
      </c>
      <c r="F428" s="92">
        <v>1</v>
      </c>
      <c r="G428" s="11">
        <v>1.06168</v>
      </c>
      <c r="H428" s="11">
        <v>0.95</v>
      </c>
      <c r="I428" s="11">
        <v>0.91850841371085024</v>
      </c>
      <c r="J428" s="11">
        <v>0.88</v>
      </c>
      <c r="K428" s="92">
        <v>0.57999999999999996</v>
      </c>
      <c r="L428" s="9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27</v>
      </c>
    </row>
    <row r="429" spans="1:65">
      <c r="A429" s="28"/>
      <c r="B429" s="19">
        <v>1</v>
      </c>
      <c r="C429" s="9">
        <v>6</v>
      </c>
      <c r="D429" s="11">
        <v>0.84</v>
      </c>
      <c r="E429" s="92">
        <v>0.7</v>
      </c>
      <c r="F429" s="92">
        <v>1</v>
      </c>
      <c r="G429" s="11">
        <v>1.05816</v>
      </c>
      <c r="H429" s="11">
        <v>1</v>
      </c>
      <c r="I429" s="11">
        <v>0.91657791450594228</v>
      </c>
      <c r="J429" s="11">
        <v>0.86</v>
      </c>
      <c r="K429" s="92">
        <v>0.57999999999999996</v>
      </c>
      <c r="L429" s="9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20" t="s">
        <v>249</v>
      </c>
      <c r="C430" s="12"/>
      <c r="D430" s="22">
        <v>0.82833333333333348</v>
      </c>
      <c r="E430" s="22">
        <v>0.75</v>
      </c>
      <c r="F430" s="22">
        <v>0.98333333333333339</v>
      </c>
      <c r="G430" s="22">
        <v>1.0506800000000001</v>
      </c>
      <c r="H430" s="22">
        <v>0.95666666666666655</v>
      </c>
      <c r="I430" s="22">
        <v>0.9323870923257952</v>
      </c>
      <c r="J430" s="22">
        <v>0.87666666666666682</v>
      </c>
      <c r="K430" s="22">
        <v>0.54666666666666675</v>
      </c>
      <c r="L430" s="96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250</v>
      </c>
      <c r="C431" s="27"/>
      <c r="D431" s="11">
        <v>0.83</v>
      </c>
      <c r="E431" s="11">
        <v>0.7</v>
      </c>
      <c r="F431" s="11">
        <v>1</v>
      </c>
      <c r="G431" s="11">
        <v>1.0520800000000001</v>
      </c>
      <c r="H431" s="11">
        <v>0.95</v>
      </c>
      <c r="I431" s="11">
        <v>0.92733447787837164</v>
      </c>
      <c r="J431" s="11">
        <v>0.86</v>
      </c>
      <c r="K431" s="11">
        <v>0.55000000000000004</v>
      </c>
      <c r="L431" s="9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251</v>
      </c>
      <c r="C432" s="27"/>
      <c r="D432" s="23">
        <v>1.6020819787597188E-2</v>
      </c>
      <c r="E432" s="23">
        <v>0.12247448713915832</v>
      </c>
      <c r="F432" s="23">
        <v>4.0824829046386291E-2</v>
      </c>
      <c r="G432" s="23">
        <v>1.8369766465581479E-2</v>
      </c>
      <c r="H432" s="23">
        <v>2.2509257354845533E-2</v>
      </c>
      <c r="I432" s="23">
        <v>1.7346840967276757E-2</v>
      </c>
      <c r="J432" s="23">
        <v>4.7609522856952372E-2</v>
      </c>
      <c r="K432" s="23">
        <v>3.3862466931200777E-2</v>
      </c>
      <c r="L432" s="147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4"/>
    </row>
    <row r="433" spans="1:65">
      <c r="A433" s="28"/>
      <c r="B433" s="3" t="s">
        <v>87</v>
      </c>
      <c r="C433" s="27"/>
      <c r="D433" s="13">
        <v>1.9341029924664608E-2</v>
      </c>
      <c r="E433" s="13">
        <v>0.16329931618554441</v>
      </c>
      <c r="F433" s="13">
        <v>4.1516775301409785E-2</v>
      </c>
      <c r="G433" s="13">
        <v>1.7483692908955607E-2</v>
      </c>
      <c r="H433" s="13">
        <v>2.3528840440605089E-2</v>
      </c>
      <c r="I433" s="13">
        <v>1.8604763096844133E-2</v>
      </c>
      <c r="J433" s="13">
        <v>5.430744052123844E-2</v>
      </c>
      <c r="K433" s="13">
        <v>6.1943537069269708E-2</v>
      </c>
      <c r="L433" s="9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252</v>
      </c>
      <c r="C434" s="27"/>
      <c r="D434" s="13">
        <v>-0.10830913426454825</v>
      </c>
      <c r="E434" s="13">
        <v>-0.19263402498802173</v>
      </c>
      <c r="F434" s="13">
        <v>5.8546500571260429E-2</v>
      </c>
      <c r="G434" s="13">
        <v>0.13104437683411385</v>
      </c>
      <c r="H434" s="13">
        <v>2.9840154793056684E-2</v>
      </c>
      <c r="I434" s="13">
        <v>3.7034851789321532E-3</v>
      </c>
      <c r="J434" s="13">
        <v>-5.6278882541554109E-2</v>
      </c>
      <c r="K434" s="13">
        <v>-0.41151991154682466</v>
      </c>
      <c r="L434" s="96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3" t="s">
        <v>253</v>
      </c>
      <c r="C435" s="44"/>
      <c r="D435" s="42">
        <v>0.8</v>
      </c>
      <c r="E435" s="42" t="s">
        <v>254</v>
      </c>
      <c r="F435" s="42" t="s">
        <v>254</v>
      </c>
      <c r="G435" s="42">
        <v>1.54</v>
      </c>
      <c r="H435" s="42">
        <v>0.55000000000000004</v>
      </c>
      <c r="I435" s="42">
        <v>0.28999999999999998</v>
      </c>
      <c r="J435" s="42">
        <v>0.28999999999999998</v>
      </c>
      <c r="K435" s="42">
        <v>3.76</v>
      </c>
      <c r="L435" s="96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 t="s">
        <v>264</v>
      </c>
      <c r="C436" s="20"/>
      <c r="D436" s="20"/>
      <c r="E436" s="20"/>
      <c r="F436" s="20"/>
      <c r="G436" s="20"/>
      <c r="H436" s="20"/>
      <c r="I436" s="20"/>
      <c r="J436" s="20"/>
      <c r="K436" s="20"/>
      <c r="BM436" s="53"/>
    </row>
    <row r="437" spans="1:65">
      <c r="BM437" s="53"/>
    </row>
    <row r="438" spans="1:65" ht="15">
      <c r="B438" s="8" t="s">
        <v>497</v>
      </c>
      <c r="BM438" s="26" t="s">
        <v>67</v>
      </c>
    </row>
    <row r="439" spans="1:65" ht="15">
      <c r="A439" s="24" t="s">
        <v>14</v>
      </c>
      <c r="B439" s="18" t="s">
        <v>117</v>
      </c>
      <c r="C439" s="15" t="s">
        <v>118</v>
      </c>
      <c r="D439" s="16" t="s">
        <v>223</v>
      </c>
      <c r="E439" s="17" t="s">
        <v>223</v>
      </c>
      <c r="F439" s="17" t="s">
        <v>223</v>
      </c>
      <c r="G439" s="17" t="s">
        <v>223</v>
      </c>
      <c r="H439" s="17" t="s">
        <v>223</v>
      </c>
      <c r="I439" s="17" t="s">
        <v>223</v>
      </c>
      <c r="J439" s="17" t="s">
        <v>223</v>
      </c>
      <c r="K439" s="17" t="s">
        <v>223</v>
      </c>
      <c r="L439" s="17" t="s">
        <v>223</v>
      </c>
      <c r="M439" s="17" t="s">
        <v>223</v>
      </c>
      <c r="N439" s="17" t="s">
        <v>223</v>
      </c>
      <c r="O439" s="17" t="s">
        <v>223</v>
      </c>
      <c r="P439" s="17" t="s">
        <v>223</v>
      </c>
      <c r="Q439" s="17" t="s">
        <v>223</v>
      </c>
      <c r="R439" s="17" t="s">
        <v>223</v>
      </c>
      <c r="S439" s="17" t="s">
        <v>223</v>
      </c>
      <c r="T439" s="17" t="s">
        <v>223</v>
      </c>
      <c r="U439" s="17" t="s">
        <v>223</v>
      </c>
      <c r="V439" s="17" t="s">
        <v>223</v>
      </c>
      <c r="W439" s="17" t="s">
        <v>223</v>
      </c>
      <c r="X439" s="17" t="s">
        <v>223</v>
      </c>
      <c r="Y439" s="96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224</v>
      </c>
      <c r="C440" s="9" t="s">
        <v>224</v>
      </c>
      <c r="D440" s="94" t="s">
        <v>225</v>
      </c>
      <c r="E440" s="95" t="s">
        <v>226</v>
      </c>
      <c r="F440" s="95" t="s">
        <v>227</v>
      </c>
      <c r="G440" s="95" t="s">
        <v>228</v>
      </c>
      <c r="H440" s="95" t="s">
        <v>229</v>
      </c>
      <c r="I440" s="95" t="s">
        <v>230</v>
      </c>
      <c r="J440" s="95" t="s">
        <v>231</v>
      </c>
      <c r="K440" s="95" t="s">
        <v>232</v>
      </c>
      <c r="L440" s="95" t="s">
        <v>233</v>
      </c>
      <c r="M440" s="95" t="s">
        <v>234</v>
      </c>
      <c r="N440" s="95" t="s">
        <v>235</v>
      </c>
      <c r="O440" s="95" t="s">
        <v>236</v>
      </c>
      <c r="P440" s="95" t="s">
        <v>237</v>
      </c>
      <c r="Q440" s="95" t="s">
        <v>238</v>
      </c>
      <c r="R440" s="95" t="s">
        <v>239</v>
      </c>
      <c r="S440" s="95" t="s">
        <v>240</v>
      </c>
      <c r="T440" s="95" t="s">
        <v>241</v>
      </c>
      <c r="U440" s="95" t="s">
        <v>242</v>
      </c>
      <c r="V440" s="95" t="s">
        <v>243</v>
      </c>
      <c r="W440" s="95" t="s">
        <v>244</v>
      </c>
      <c r="X440" s="95" t="s">
        <v>245</v>
      </c>
      <c r="Y440" s="96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246</v>
      </c>
      <c r="E441" s="11" t="s">
        <v>246</v>
      </c>
      <c r="F441" s="11" t="s">
        <v>247</v>
      </c>
      <c r="G441" s="11" t="s">
        <v>246</v>
      </c>
      <c r="H441" s="11" t="s">
        <v>246</v>
      </c>
      <c r="I441" s="11" t="s">
        <v>247</v>
      </c>
      <c r="J441" s="11" t="s">
        <v>119</v>
      </c>
      <c r="K441" s="11" t="s">
        <v>247</v>
      </c>
      <c r="L441" s="11" t="s">
        <v>247</v>
      </c>
      <c r="M441" s="11" t="s">
        <v>247</v>
      </c>
      <c r="N441" s="11" t="s">
        <v>247</v>
      </c>
      <c r="O441" s="11" t="s">
        <v>247</v>
      </c>
      <c r="P441" s="11" t="s">
        <v>246</v>
      </c>
      <c r="Q441" s="11" t="s">
        <v>247</v>
      </c>
      <c r="R441" s="11" t="s">
        <v>246</v>
      </c>
      <c r="S441" s="11" t="s">
        <v>246</v>
      </c>
      <c r="T441" s="11" t="s">
        <v>247</v>
      </c>
      <c r="U441" s="11" t="s">
        <v>246</v>
      </c>
      <c r="V441" s="11" t="s">
        <v>247</v>
      </c>
      <c r="W441" s="11" t="s">
        <v>247</v>
      </c>
      <c r="X441" s="11" t="s">
        <v>246</v>
      </c>
      <c r="Y441" s="96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96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1.6</v>
      </c>
      <c r="E443" s="21">
        <v>1.76</v>
      </c>
      <c r="F443" s="21">
        <v>1.5</v>
      </c>
      <c r="G443" s="21">
        <v>1.54</v>
      </c>
      <c r="H443" s="91">
        <v>2.0299999999999998</v>
      </c>
      <c r="I443" s="21">
        <v>1.45</v>
      </c>
      <c r="J443" s="21">
        <v>1.6119093131941473</v>
      </c>
      <c r="K443" s="21">
        <v>1.68</v>
      </c>
      <c r="L443" s="21">
        <v>1.59</v>
      </c>
      <c r="M443" s="21">
        <v>1.4550000000000001</v>
      </c>
      <c r="N443" s="21">
        <v>1.75</v>
      </c>
      <c r="O443" s="21">
        <v>1.55</v>
      </c>
      <c r="P443" s="21">
        <v>1.5036024585095027</v>
      </c>
      <c r="Q443" s="21">
        <v>1.59</v>
      </c>
      <c r="R443" s="21">
        <v>1.556</v>
      </c>
      <c r="S443" s="21">
        <v>1.58</v>
      </c>
      <c r="T443" s="90">
        <v>0.23200000000000001</v>
      </c>
      <c r="U443" s="21">
        <v>1.5</v>
      </c>
      <c r="V443" s="21">
        <v>1.59</v>
      </c>
      <c r="W443" s="21">
        <v>1.69</v>
      </c>
      <c r="X443" s="90">
        <v>1.306</v>
      </c>
      <c r="Y443" s="96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1.57</v>
      </c>
      <c r="E444" s="93">
        <v>1.86</v>
      </c>
      <c r="F444" s="11">
        <v>1.6</v>
      </c>
      <c r="G444" s="11">
        <v>1.58</v>
      </c>
      <c r="H444" s="92">
        <v>1.83</v>
      </c>
      <c r="I444" s="11">
        <v>1.49</v>
      </c>
      <c r="J444" s="11">
        <v>1.5611638283028375</v>
      </c>
      <c r="K444" s="11">
        <v>1.64</v>
      </c>
      <c r="L444" s="11">
        <v>1.46</v>
      </c>
      <c r="M444" s="11">
        <v>1.4950000000000001</v>
      </c>
      <c r="N444" s="11">
        <v>1.75</v>
      </c>
      <c r="O444" s="11">
        <v>1.52</v>
      </c>
      <c r="P444" s="11">
        <v>1.5429250211692858</v>
      </c>
      <c r="Q444" s="11">
        <v>1.6</v>
      </c>
      <c r="R444" s="11">
        <v>1.544</v>
      </c>
      <c r="S444" s="11">
        <v>1.59</v>
      </c>
      <c r="T444" s="92">
        <v>3.6999999999999998E-2</v>
      </c>
      <c r="U444" s="11">
        <v>1.53</v>
      </c>
      <c r="V444" s="11">
        <v>1.55</v>
      </c>
      <c r="W444" s="11">
        <v>1.64</v>
      </c>
      <c r="X444" s="92">
        <v>1.262</v>
      </c>
      <c r="Y444" s="96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6</v>
      </c>
    </row>
    <row r="445" spans="1:65">
      <c r="A445" s="28"/>
      <c r="B445" s="19">
        <v>1</v>
      </c>
      <c r="C445" s="9">
        <v>3</v>
      </c>
      <c r="D445" s="11">
        <v>1.63</v>
      </c>
      <c r="E445" s="11">
        <v>1.75</v>
      </c>
      <c r="F445" s="11">
        <v>1.5</v>
      </c>
      <c r="G445" s="11">
        <v>1.54</v>
      </c>
      <c r="H445" s="92">
        <v>1.71</v>
      </c>
      <c r="I445" s="11">
        <v>1.43</v>
      </c>
      <c r="J445" s="11">
        <v>1.6160232391855573</v>
      </c>
      <c r="K445" s="11">
        <v>1.665</v>
      </c>
      <c r="L445" s="11">
        <v>1.7050000000000001</v>
      </c>
      <c r="M445" s="11">
        <v>1.5049999999999999</v>
      </c>
      <c r="N445" s="11">
        <v>1.605</v>
      </c>
      <c r="O445" s="11">
        <v>1.4950000000000001</v>
      </c>
      <c r="P445" s="11">
        <v>1.5550661627045759</v>
      </c>
      <c r="Q445" s="11">
        <v>1.6</v>
      </c>
      <c r="R445" s="11">
        <v>1.518</v>
      </c>
      <c r="S445" s="11">
        <v>1.65</v>
      </c>
      <c r="T445" s="92">
        <v>0.38700000000000001</v>
      </c>
      <c r="U445" s="11">
        <v>1.52</v>
      </c>
      <c r="V445" s="11">
        <v>1.55</v>
      </c>
      <c r="W445" s="11">
        <v>1.66</v>
      </c>
      <c r="X445" s="92">
        <v>1.28</v>
      </c>
      <c r="Y445" s="96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1.54</v>
      </c>
      <c r="E446" s="11">
        <v>1.61</v>
      </c>
      <c r="F446" s="11">
        <v>1.6</v>
      </c>
      <c r="G446" s="11">
        <v>1.55</v>
      </c>
      <c r="H446" s="92">
        <v>1.78</v>
      </c>
      <c r="I446" s="11">
        <v>1.47</v>
      </c>
      <c r="J446" s="11">
        <v>1.5918259194714546</v>
      </c>
      <c r="K446" s="11">
        <v>1.67</v>
      </c>
      <c r="L446" s="11">
        <v>1.52</v>
      </c>
      <c r="M446" s="11">
        <v>1.5049999999999999</v>
      </c>
      <c r="N446" s="11">
        <v>1.635</v>
      </c>
      <c r="O446" s="11">
        <v>1.63</v>
      </c>
      <c r="P446" s="11">
        <v>1.5263833186332447</v>
      </c>
      <c r="Q446" s="11">
        <v>1.58</v>
      </c>
      <c r="R446" s="11">
        <v>1.53</v>
      </c>
      <c r="S446" s="11">
        <v>1.62</v>
      </c>
      <c r="T446" s="92">
        <v>0.40699999999999997</v>
      </c>
      <c r="U446" s="11">
        <v>1.49</v>
      </c>
      <c r="V446" s="11">
        <v>1.57</v>
      </c>
      <c r="W446" s="93">
        <v>1.8</v>
      </c>
      <c r="X446" s="92">
        <v>1.29</v>
      </c>
      <c r="Y446" s="96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1.5778470366255357</v>
      </c>
    </row>
    <row r="447" spans="1:65">
      <c r="A447" s="28"/>
      <c r="B447" s="19">
        <v>1</v>
      </c>
      <c r="C447" s="9">
        <v>5</v>
      </c>
      <c r="D447" s="11">
        <v>1.56</v>
      </c>
      <c r="E447" s="11">
        <v>1.72</v>
      </c>
      <c r="F447" s="11">
        <v>1.5</v>
      </c>
      <c r="G447" s="11">
        <v>1.57</v>
      </c>
      <c r="H447" s="92">
        <v>1.8</v>
      </c>
      <c r="I447" s="11">
        <v>1.44</v>
      </c>
      <c r="J447" s="11">
        <v>1.5866118541957175</v>
      </c>
      <c r="K447" s="11">
        <v>1.615</v>
      </c>
      <c r="L447" s="11">
        <v>1.5449999999999999</v>
      </c>
      <c r="M447" s="11">
        <v>1.46</v>
      </c>
      <c r="N447" s="11">
        <v>1.655</v>
      </c>
      <c r="O447" s="11">
        <v>1.61</v>
      </c>
      <c r="P447" s="11">
        <v>1.5328860197821181</v>
      </c>
      <c r="Q447" s="11">
        <v>1.58</v>
      </c>
      <c r="R447" s="11">
        <v>1.518</v>
      </c>
      <c r="S447" s="11">
        <v>1.6</v>
      </c>
      <c r="T447" s="92">
        <v>3.6999999999999998E-2</v>
      </c>
      <c r="U447" s="11">
        <v>1.51</v>
      </c>
      <c r="V447" s="11">
        <v>1.57</v>
      </c>
      <c r="W447" s="11">
        <v>1.64</v>
      </c>
      <c r="X447" s="92">
        <v>1.3049999999999999</v>
      </c>
      <c r="Y447" s="96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28</v>
      </c>
    </row>
    <row r="448" spans="1:65">
      <c r="A448" s="28"/>
      <c r="B448" s="19">
        <v>1</v>
      </c>
      <c r="C448" s="9">
        <v>6</v>
      </c>
      <c r="D448" s="11">
        <v>1.6</v>
      </c>
      <c r="E448" s="11">
        <v>1.68</v>
      </c>
      <c r="F448" s="11">
        <v>1.6</v>
      </c>
      <c r="G448" s="11">
        <v>1.55</v>
      </c>
      <c r="H448" s="92">
        <v>1.8</v>
      </c>
      <c r="I448" s="11">
        <v>1.49</v>
      </c>
      <c r="J448" s="11">
        <v>1.5586866126345373</v>
      </c>
      <c r="K448" s="11">
        <v>1.635</v>
      </c>
      <c r="L448" s="11">
        <v>1.7050000000000001</v>
      </c>
      <c r="M448" s="11">
        <v>1.49</v>
      </c>
      <c r="N448" s="11">
        <v>1.645</v>
      </c>
      <c r="O448" s="11">
        <v>1.57</v>
      </c>
      <c r="P448" s="11">
        <v>1.5553962077748595</v>
      </c>
      <c r="Q448" s="11">
        <v>1.65</v>
      </c>
      <c r="R448" s="11">
        <v>1.538</v>
      </c>
      <c r="S448" s="11">
        <v>1.65</v>
      </c>
      <c r="T448" s="92">
        <v>0.44500000000000001</v>
      </c>
      <c r="U448" s="11">
        <v>1.45</v>
      </c>
      <c r="V448" s="11">
        <v>1.55</v>
      </c>
      <c r="W448" s="11">
        <v>1.63</v>
      </c>
      <c r="X448" s="92">
        <v>1.3069999999999999</v>
      </c>
      <c r="Y448" s="96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20" t="s">
        <v>249</v>
      </c>
      <c r="C449" s="12"/>
      <c r="D449" s="22">
        <v>1.5833333333333333</v>
      </c>
      <c r="E449" s="22">
        <v>1.7300000000000002</v>
      </c>
      <c r="F449" s="22">
        <v>1.5499999999999998</v>
      </c>
      <c r="G449" s="22">
        <v>1.5549999999999999</v>
      </c>
      <c r="H449" s="22">
        <v>1.8250000000000002</v>
      </c>
      <c r="I449" s="22">
        <v>1.4616666666666667</v>
      </c>
      <c r="J449" s="22">
        <v>1.5877034611640417</v>
      </c>
      <c r="K449" s="22">
        <v>1.6508333333333332</v>
      </c>
      <c r="L449" s="22">
        <v>1.5875000000000001</v>
      </c>
      <c r="M449" s="22">
        <v>1.4850000000000001</v>
      </c>
      <c r="N449" s="22">
        <v>1.6733333333333331</v>
      </c>
      <c r="O449" s="22">
        <v>1.5625</v>
      </c>
      <c r="P449" s="22">
        <v>1.536043198095598</v>
      </c>
      <c r="Q449" s="22">
        <v>1.6000000000000003</v>
      </c>
      <c r="R449" s="22">
        <v>1.534</v>
      </c>
      <c r="S449" s="22">
        <v>1.6150000000000002</v>
      </c>
      <c r="T449" s="22">
        <v>0.25750000000000001</v>
      </c>
      <c r="U449" s="22">
        <v>1.5</v>
      </c>
      <c r="V449" s="22">
        <v>1.5633333333333335</v>
      </c>
      <c r="W449" s="22">
        <v>1.6766666666666665</v>
      </c>
      <c r="X449" s="22">
        <v>1.2916666666666667</v>
      </c>
      <c r="Y449" s="96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250</v>
      </c>
      <c r="C450" s="27"/>
      <c r="D450" s="11">
        <v>1.585</v>
      </c>
      <c r="E450" s="11">
        <v>1.7349999999999999</v>
      </c>
      <c r="F450" s="11">
        <v>1.55</v>
      </c>
      <c r="G450" s="11">
        <v>1.55</v>
      </c>
      <c r="H450" s="11">
        <v>1.8</v>
      </c>
      <c r="I450" s="11">
        <v>1.46</v>
      </c>
      <c r="J450" s="11">
        <v>1.5892188868335859</v>
      </c>
      <c r="K450" s="11">
        <v>1.6524999999999999</v>
      </c>
      <c r="L450" s="11">
        <v>1.5674999999999999</v>
      </c>
      <c r="M450" s="11">
        <v>1.4925000000000002</v>
      </c>
      <c r="N450" s="11">
        <v>1.65</v>
      </c>
      <c r="O450" s="11">
        <v>1.56</v>
      </c>
      <c r="P450" s="11">
        <v>1.5379055204757019</v>
      </c>
      <c r="Q450" s="11">
        <v>1.5950000000000002</v>
      </c>
      <c r="R450" s="11">
        <v>1.534</v>
      </c>
      <c r="S450" s="11">
        <v>1.61</v>
      </c>
      <c r="T450" s="11">
        <v>0.3095</v>
      </c>
      <c r="U450" s="11">
        <v>1.5049999999999999</v>
      </c>
      <c r="V450" s="11">
        <v>1.56</v>
      </c>
      <c r="W450" s="11">
        <v>1.65</v>
      </c>
      <c r="X450" s="11">
        <v>1.2974999999999999</v>
      </c>
      <c r="Y450" s="96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251</v>
      </c>
      <c r="C451" s="27"/>
      <c r="D451" s="23">
        <v>3.2659863237109003E-2</v>
      </c>
      <c r="E451" s="23">
        <v>8.3904707853612134E-2</v>
      </c>
      <c r="F451" s="23">
        <v>5.4772255750516662E-2</v>
      </c>
      <c r="G451" s="23">
        <v>1.6431676725155001E-2</v>
      </c>
      <c r="H451" s="23">
        <v>0.1082127534073502</v>
      </c>
      <c r="I451" s="23">
        <v>2.562550812504345E-2</v>
      </c>
      <c r="J451" s="23">
        <v>2.4299995798158686E-2</v>
      </c>
      <c r="K451" s="23">
        <v>2.4782386218172497E-2</v>
      </c>
      <c r="L451" s="23">
        <v>0.10023721863659231</v>
      </c>
      <c r="M451" s="23">
        <v>2.2135943621178617E-2</v>
      </c>
      <c r="N451" s="23">
        <v>6.1698190140932543E-2</v>
      </c>
      <c r="O451" s="23">
        <v>5.1744564931980978E-2</v>
      </c>
      <c r="P451" s="23">
        <v>1.9694944965654056E-2</v>
      </c>
      <c r="Q451" s="23">
        <v>2.6076809620810534E-2</v>
      </c>
      <c r="R451" s="23">
        <v>1.5019986684414883E-2</v>
      </c>
      <c r="S451" s="23">
        <v>3.0166206257996635E-2</v>
      </c>
      <c r="T451" s="23">
        <v>0.18556265788137444</v>
      </c>
      <c r="U451" s="23">
        <v>2.8284271247461926E-2</v>
      </c>
      <c r="V451" s="23">
        <v>1.6329931618554533E-2</v>
      </c>
      <c r="W451" s="23">
        <v>6.408327915038893E-2</v>
      </c>
      <c r="X451" s="23">
        <v>1.8096040082478431E-2</v>
      </c>
      <c r="Y451" s="147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54"/>
    </row>
    <row r="452" spans="1:65">
      <c r="A452" s="28"/>
      <c r="B452" s="3" t="s">
        <v>87</v>
      </c>
      <c r="C452" s="27"/>
      <c r="D452" s="13">
        <v>2.0627282044489898E-2</v>
      </c>
      <c r="E452" s="13">
        <v>4.8499831129255565E-2</v>
      </c>
      <c r="F452" s="13">
        <v>3.5336939193881721E-2</v>
      </c>
      <c r="G452" s="13">
        <v>1.0566994678556272E-2</v>
      </c>
      <c r="H452" s="13">
        <v>5.929465940128778E-2</v>
      </c>
      <c r="I452" s="13">
        <v>1.7531704532526875E-2</v>
      </c>
      <c r="J452" s="13">
        <v>1.5305122393789382E-2</v>
      </c>
      <c r="K452" s="13">
        <v>1.5012046169513881E-2</v>
      </c>
      <c r="L452" s="13">
        <v>6.3141555046672321E-2</v>
      </c>
      <c r="M452" s="13">
        <v>1.4906359340861021E-2</v>
      </c>
      <c r="N452" s="13">
        <v>3.6871428371075231E-2</v>
      </c>
      <c r="O452" s="13">
        <v>3.3116521556467826E-2</v>
      </c>
      <c r="P452" s="13">
        <v>1.2821869196173681E-2</v>
      </c>
      <c r="Q452" s="13">
        <v>1.6298006013006582E-2</v>
      </c>
      <c r="R452" s="13">
        <v>9.7913863653291289E-3</v>
      </c>
      <c r="S452" s="13">
        <v>1.8678765484827636E-2</v>
      </c>
      <c r="T452" s="13">
        <v>0.72063168109271625</v>
      </c>
      <c r="U452" s="13">
        <v>1.8856180831641284E-2</v>
      </c>
      <c r="V452" s="13">
        <v>1.0445585257071129E-2</v>
      </c>
      <c r="W452" s="13">
        <v>3.8220643628462586E-2</v>
      </c>
      <c r="X452" s="13">
        <v>1.4009837483209107E-2</v>
      </c>
      <c r="Y452" s="96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252</v>
      </c>
      <c r="C453" s="27"/>
      <c r="D453" s="13">
        <v>3.4770776763828337E-3</v>
      </c>
      <c r="E453" s="13">
        <v>9.643074381903749E-2</v>
      </c>
      <c r="F453" s="13">
        <v>-1.7648755537856831E-2</v>
      </c>
      <c r="G453" s="13">
        <v>-1.4479880555720803E-2</v>
      </c>
      <c r="H453" s="13">
        <v>0.15663936847962034</v>
      </c>
      <c r="I453" s="13">
        <v>-7.3632213555591797E-2</v>
      </c>
      <c r="J453" s="13">
        <v>6.2467554266765202E-3</v>
      </c>
      <c r="K453" s="13">
        <v>4.6256889935218037E-2</v>
      </c>
      <c r="L453" s="13">
        <v>6.117806828162875E-3</v>
      </c>
      <c r="M453" s="13">
        <v>-5.8844130305623965E-2</v>
      </c>
      <c r="N453" s="13">
        <v>6.0516827354829772E-2</v>
      </c>
      <c r="O453" s="13">
        <v>-9.7265680825168177E-3</v>
      </c>
      <c r="P453" s="13">
        <v>-2.6494227614954124E-2</v>
      </c>
      <c r="Q453" s="13">
        <v>1.4039994283502999E-2</v>
      </c>
      <c r="R453" s="13">
        <v>-2.7789155480691718E-2</v>
      </c>
      <c r="S453" s="13">
        <v>2.3546619229910748E-2</v>
      </c>
      <c r="T453" s="13">
        <v>-0.83680293841999875</v>
      </c>
      <c r="U453" s="13">
        <v>-4.9337505359216216E-2</v>
      </c>
      <c r="V453" s="13">
        <v>-9.1984222521607206E-3</v>
      </c>
      <c r="W453" s="13">
        <v>6.2629410676253938E-2</v>
      </c>
      <c r="X453" s="13">
        <v>-0.18137396294821384</v>
      </c>
      <c r="Y453" s="96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3" t="s">
        <v>253</v>
      </c>
      <c r="C454" s="44"/>
      <c r="D454" s="42">
        <v>0.26</v>
      </c>
      <c r="E454" s="42">
        <v>2.1800000000000002</v>
      </c>
      <c r="F454" s="42">
        <v>0.17</v>
      </c>
      <c r="G454" s="42">
        <v>0.11</v>
      </c>
      <c r="H454" s="42">
        <v>3.42</v>
      </c>
      <c r="I454" s="42">
        <v>1.33</v>
      </c>
      <c r="J454" s="42">
        <v>0.32</v>
      </c>
      <c r="K454" s="42">
        <v>1.1399999999999999</v>
      </c>
      <c r="L454" s="42">
        <v>0.32</v>
      </c>
      <c r="M454" s="42">
        <v>1.02</v>
      </c>
      <c r="N454" s="42">
        <v>1.44</v>
      </c>
      <c r="O454" s="42">
        <v>0.01</v>
      </c>
      <c r="P454" s="42">
        <v>0.36</v>
      </c>
      <c r="Q454" s="42">
        <v>0.48</v>
      </c>
      <c r="R454" s="42">
        <v>0.38</v>
      </c>
      <c r="S454" s="42">
        <v>0.67</v>
      </c>
      <c r="T454" s="42">
        <v>17.04</v>
      </c>
      <c r="U454" s="42">
        <v>0.83</v>
      </c>
      <c r="V454" s="42">
        <v>0</v>
      </c>
      <c r="W454" s="42">
        <v>1.48</v>
      </c>
      <c r="X454" s="42">
        <v>3.55</v>
      </c>
      <c r="Y454" s="96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BM455" s="53"/>
    </row>
    <row r="456" spans="1:65" ht="15">
      <c r="B456" s="8" t="s">
        <v>498</v>
      </c>
      <c r="BM456" s="26" t="s">
        <v>67</v>
      </c>
    </row>
    <row r="457" spans="1:65" ht="15">
      <c r="A457" s="24" t="s">
        <v>54</v>
      </c>
      <c r="B457" s="18" t="s">
        <v>117</v>
      </c>
      <c r="C457" s="15" t="s">
        <v>118</v>
      </c>
      <c r="D457" s="16" t="s">
        <v>223</v>
      </c>
      <c r="E457" s="17" t="s">
        <v>223</v>
      </c>
      <c r="F457" s="17" t="s">
        <v>223</v>
      </c>
      <c r="G457" s="17" t="s">
        <v>223</v>
      </c>
      <c r="H457" s="17" t="s">
        <v>223</v>
      </c>
      <c r="I457" s="17" t="s">
        <v>223</v>
      </c>
      <c r="J457" s="17" t="s">
        <v>223</v>
      </c>
      <c r="K457" s="17" t="s">
        <v>223</v>
      </c>
      <c r="L457" s="17" t="s">
        <v>223</v>
      </c>
      <c r="M457" s="17" t="s">
        <v>223</v>
      </c>
      <c r="N457" s="17" t="s">
        <v>223</v>
      </c>
      <c r="O457" s="17" t="s">
        <v>223</v>
      </c>
      <c r="P457" s="17" t="s">
        <v>223</v>
      </c>
      <c r="Q457" s="17" t="s">
        <v>223</v>
      </c>
      <c r="R457" s="17" t="s">
        <v>223</v>
      </c>
      <c r="S457" s="17" t="s">
        <v>223</v>
      </c>
      <c r="T457" s="17" t="s">
        <v>223</v>
      </c>
      <c r="U457" s="17" t="s">
        <v>223</v>
      </c>
      <c r="V457" s="17" t="s">
        <v>223</v>
      </c>
      <c r="W457" s="17" t="s">
        <v>223</v>
      </c>
      <c r="X457" s="17" t="s">
        <v>223</v>
      </c>
      <c r="Y457" s="17" t="s">
        <v>223</v>
      </c>
      <c r="Z457" s="17" t="s">
        <v>223</v>
      </c>
      <c r="AA457" s="96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224</v>
      </c>
      <c r="C458" s="9" t="s">
        <v>224</v>
      </c>
      <c r="D458" s="94" t="s">
        <v>225</v>
      </c>
      <c r="E458" s="95" t="s">
        <v>226</v>
      </c>
      <c r="F458" s="95" t="s">
        <v>227</v>
      </c>
      <c r="G458" s="95" t="s">
        <v>228</v>
      </c>
      <c r="H458" s="95" t="s">
        <v>256</v>
      </c>
      <c r="I458" s="95" t="s">
        <v>257</v>
      </c>
      <c r="J458" s="95" t="s">
        <v>229</v>
      </c>
      <c r="K458" s="95" t="s">
        <v>230</v>
      </c>
      <c r="L458" s="95" t="s">
        <v>231</v>
      </c>
      <c r="M458" s="95" t="s">
        <v>232</v>
      </c>
      <c r="N458" s="95" t="s">
        <v>233</v>
      </c>
      <c r="O458" s="95" t="s">
        <v>234</v>
      </c>
      <c r="P458" s="95" t="s">
        <v>235</v>
      </c>
      <c r="Q458" s="95" t="s">
        <v>236</v>
      </c>
      <c r="R458" s="95" t="s">
        <v>237</v>
      </c>
      <c r="S458" s="95" t="s">
        <v>238</v>
      </c>
      <c r="T458" s="95" t="s">
        <v>239</v>
      </c>
      <c r="U458" s="95" t="s">
        <v>240</v>
      </c>
      <c r="V458" s="95" t="s">
        <v>241</v>
      </c>
      <c r="W458" s="95" t="s">
        <v>242</v>
      </c>
      <c r="X458" s="95" t="s">
        <v>243</v>
      </c>
      <c r="Y458" s="95" t="s">
        <v>244</v>
      </c>
      <c r="Z458" s="95" t="s">
        <v>245</v>
      </c>
      <c r="AA458" s="96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1</v>
      </c>
    </row>
    <row r="459" spans="1:65">
      <c r="A459" s="28"/>
      <c r="B459" s="19"/>
      <c r="C459" s="9"/>
      <c r="D459" s="10" t="s">
        <v>119</v>
      </c>
      <c r="E459" s="11" t="s">
        <v>246</v>
      </c>
      <c r="F459" s="11" t="s">
        <v>247</v>
      </c>
      <c r="G459" s="11" t="s">
        <v>119</v>
      </c>
      <c r="H459" s="11" t="s">
        <v>119</v>
      </c>
      <c r="I459" s="11" t="s">
        <v>119</v>
      </c>
      <c r="J459" s="11" t="s">
        <v>119</v>
      </c>
      <c r="K459" s="11" t="s">
        <v>247</v>
      </c>
      <c r="L459" s="11" t="s">
        <v>119</v>
      </c>
      <c r="M459" s="11" t="s">
        <v>247</v>
      </c>
      <c r="N459" s="11" t="s">
        <v>247</v>
      </c>
      <c r="O459" s="11" t="s">
        <v>247</v>
      </c>
      <c r="P459" s="11" t="s">
        <v>247</v>
      </c>
      <c r="Q459" s="11" t="s">
        <v>247</v>
      </c>
      <c r="R459" s="11" t="s">
        <v>246</v>
      </c>
      <c r="S459" s="11" t="s">
        <v>247</v>
      </c>
      <c r="T459" s="11" t="s">
        <v>247</v>
      </c>
      <c r="U459" s="11" t="s">
        <v>246</v>
      </c>
      <c r="V459" s="11" t="s">
        <v>247</v>
      </c>
      <c r="W459" s="11" t="s">
        <v>246</v>
      </c>
      <c r="X459" s="11" t="s">
        <v>247</v>
      </c>
      <c r="Y459" s="11" t="s">
        <v>247</v>
      </c>
      <c r="Z459" s="11" t="s">
        <v>119</v>
      </c>
      <c r="AA459" s="96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96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</v>
      </c>
    </row>
    <row r="461" spans="1:65">
      <c r="A461" s="28"/>
      <c r="B461" s="18">
        <v>1</v>
      </c>
      <c r="C461" s="14">
        <v>1</v>
      </c>
      <c r="D461" s="21">
        <v>2.2429999999999999</v>
      </c>
      <c r="E461" s="90">
        <v>1.78</v>
      </c>
      <c r="F461" s="90">
        <v>2.33</v>
      </c>
      <c r="G461" s="21">
        <v>2.13</v>
      </c>
      <c r="H461" s="90">
        <v>1.9671999999999998</v>
      </c>
      <c r="I461" s="21">
        <v>2.0699999999999998</v>
      </c>
      <c r="J461" s="21">
        <v>2.16</v>
      </c>
      <c r="K461" s="21">
        <v>2.04</v>
      </c>
      <c r="L461" s="21">
        <v>2.1899399658171412</v>
      </c>
      <c r="M461" s="21">
        <v>2.17</v>
      </c>
      <c r="N461" s="21">
        <v>2.09</v>
      </c>
      <c r="O461" s="21">
        <v>2.08</v>
      </c>
      <c r="P461" s="21">
        <v>2.34</v>
      </c>
      <c r="Q461" s="21">
        <v>2.17</v>
      </c>
      <c r="R461" s="21">
        <v>2.2189328618577959</v>
      </c>
      <c r="S461" s="21">
        <v>2.1800000000000002</v>
      </c>
      <c r="T461" s="21">
        <v>2.2000000000000002</v>
      </c>
      <c r="U461" s="21">
        <v>2.1303000000000001</v>
      </c>
      <c r="V461" s="21">
        <v>2.1452999999999998</v>
      </c>
      <c r="W461" s="90">
        <v>2.2400000000000002</v>
      </c>
      <c r="X461" s="21">
        <v>2.11</v>
      </c>
      <c r="Y461" s="21">
        <v>2.06</v>
      </c>
      <c r="Z461" s="21">
        <v>2.15</v>
      </c>
      <c r="AA461" s="96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9">
        <v>1</v>
      </c>
      <c r="C462" s="9">
        <v>2</v>
      </c>
      <c r="D462" s="11">
        <v>2.262</v>
      </c>
      <c r="E462" s="92">
        <v>1.19</v>
      </c>
      <c r="F462" s="92">
        <v>2.4900000000000002</v>
      </c>
      <c r="G462" s="11">
        <v>2.1800000000000002</v>
      </c>
      <c r="H462" s="92">
        <v>1.9657999999999998</v>
      </c>
      <c r="I462" s="11">
        <v>2.16</v>
      </c>
      <c r="J462" s="11">
        <v>2.2000000000000002</v>
      </c>
      <c r="K462" s="11">
        <v>2.11</v>
      </c>
      <c r="L462" s="11">
        <v>2.1973694955724321</v>
      </c>
      <c r="M462" s="11">
        <v>2.16</v>
      </c>
      <c r="N462" s="11">
        <v>2.12</v>
      </c>
      <c r="O462" s="11">
        <v>2.0699999999999998</v>
      </c>
      <c r="P462" s="11">
        <v>2.29</v>
      </c>
      <c r="Q462" s="11">
        <v>2.16</v>
      </c>
      <c r="R462" s="11">
        <v>2.2169734423763545</v>
      </c>
      <c r="S462" s="11">
        <v>2.16</v>
      </c>
      <c r="T462" s="11">
        <v>2.21</v>
      </c>
      <c r="U462" s="11">
        <v>2.1756000000000002</v>
      </c>
      <c r="V462" s="11">
        <v>2.0733999999999999</v>
      </c>
      <c r="W462" s="92">
        <v>2.3199999999999998</v>
      </c>
      <c r="X462" s="11">
        <v>2.12</v>
      </c>
      <c r="Y462" s="11">
        <v>2.0500000000000003</v>
      </c>
      <c r="Z462" s="11">
        <v>2.15</v>
      </c>
      <c r="AA462" s="96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 t="e">
        <v>#N/A</v>
      </c>
    </row>
    <row r="463" spans="1:65">
      <c r="A463" s="28"/>
      <c r="B463" s="19">
        <v>1</v>
      </c>
      <c r="C463" s="9">
        <v>3</v>
      </c>
      <c r="D463" s="11">
        <v>2.2381000000000002</v>
      </c>
      <c r="E463" s="92">
        <v>1.83</v>
      </c>
      <c r="F463" s="92">
        <v>2.27</v>
      </c>
      <c r="G463" s="11">
        <v>2.1800000000000002</v>
      </c>
      <c r="H463" s="92">
        <v>1.9618</v>
      </c>
      <c r="I463" s="11">
        <v>2.0699999999999998</v>
      </c>
      <c r="J463" s="11">
        <v>2.19</v>
      </c>
      <c r="K463" s="11">
        <v>2.0499999999999998</v>
      </c>
      <c r="L463" s="11">
        <v>2.1992717665414578</v>
      </c>
      <c r="M463" s="11">
        <v>2.15</v>
      </c>
      <c r="N463" s="11">
        <v>2.11</v>
      </c>
      <c r="O463" s="11">
        <v>2.08</v>
      </c>
      <c r="P463" s="11">
        <v>2.2599999999999998</v>
      </c>
      <c r="Q463" s="11">
        <v>2.13</v>
      </c>
      <c r="R463" s="11">
        <v>2.1921115191003757</v>
      </c>
      <c r="S463" s="11">
        <v>2.2000000000000002</v>
      </c>
      <c r="T463" s="11">
        <v>2.21</v>
      </c>
      <c r="U463" s="11">
        <v>2.2159999999999997</v>
      </c>
      <c r="V463" s="11">
        <v>2.1059999999999999</v>
      </c>
      <c r="W463" s="92">
        <v>2.38</v>
      </c>
      <c r="X463" s="11">
        <v>2.11</v>
      </c>
      <c r="Y463" s="11">
        <v>2.34</v>
      </c>
      <c r="Z463" s="11">
        <v>2.23</v>
      </c>
      <c r="AA463" s="96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16</v>
      </c>
    </row>
    <row r="464" spans="1:65">
      <c r="A464" s="28"/>
      <c r="B464" s="19">
        <v>1</v>
      </c>
      <c r="C464" s="9">
        <v>4</v>
      </c>
      <c r="D464" s="11">
        <v>2.2372999999999998</v>
      </c>
      <c r="E464" s="92">
        <v>1.55</v>
      </c>
      <c r="F464" s="92">
        <v>2.4900000000000002</v>
      </c>
      <c r="G464" s="11">
        <v>2.2399999999999998</v>
      </c>
      <c r="H464" s="92">
        <v>1.9622000000000002</v>
      </c>
      <c r="I464" s="11">
        <v>2.2200000000000002</v>
      </c>
      <c r="J464" s="11">
        <v>2.21</v>
      </c>
      <c r="K464" s="11">
        <v>2.12</v>
      </c>
      <c r="L464" s="11">
        <v>2.1526772029629466</v>
      </c>
      <c r="M464" s="11">
        <v>2.16</v>
      </c>
      <c r="N464" s="11">
        <v>2.0499999999999998</v>
      </c>
      <c r="O464" s="11">
        <v>2.08</v>
      </c>
      <c r="P464" s="11">
        <v>2.2599999999999998</v>
      </c>
      <c r="Q464" s="11">
        <v>2.19</v>
      </c>
      <c r="R464" s="11">
        <v>2.1914913897465476</v>
      </c>
      <c r="S464" s="11">
        <v>2.19</v>
      </c>
      <c r="T464" s="11">
        <v>2.21</v>
      </c>
      <c r="U464" s="11">
        <v>2.2336999999999998</v>
      </c>
      <c r="V464" s="11">
        <v>2.1671</v>
      </c>
      <c r="W464" s="92">
        <v>2.36</v>
      </c>
      <c r="X464" s="11">
        <v>2.14</v>
      </c>
      <c r="Y464" s="11">
        <v>2.3199999999999998</v>
      </c>
      <c r="Z464" s="11">
        <v>2.2400000000000002</v>
      </c>
      <c r="AA464" s="96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2.1703654164247954</v>
      </c>
    </row>
    <row r="465" spans="1:65">
      <c r="A465" s="28"/>
      <c r="B465" s="19">
        <v>1</v>
      </c>
      <c r="C465" s="9">
        <v>5</v>
      </c>
      <c r="D465" s="11">
        <v>2.1815000000000002</v>
      </c>
      <c r="E465" s="92">
        <v>1.34</v>
      </c>
      <c r="F465" s="92">
        <v>2.37</v>
      </c>
      <c r="G465" s="11">
        <v>2.2200000000000002</v>
      </c>
      <c r="H465" s="92">
        <v>1.9636</v>
      </c>
      <c r="I465" s="11">
        <v>2.19</v>
      </c>
      <c r="J465" s="11">
        <v>2.2000000000000002</v>
      </c>
      <c r="K465" s="11">
        <v>2.08</v>
      </c>
      <c r="L465" s="11">
        <v>2.1456736782671104</v>
      </c>
      <c r="M465" s="11">
        <v>2.15</v>
      </c>
      <c r="N465" s="11">
        <v>2.09</v>
      </c>
      <c r="O465" s="11">
        <v>2.0699999999999998</v>
      </c>
      <c r="P465" s="11">
        <v>2.2400000000000002</v>
      </c>
      <c r="Q465" s="11">
        <v>2.21</v>
      </c>
      <c r="R465" s="11">
        <v>2.18816048506151</v>
      </c>
      <c r="S465" s="11">
        <v>2.2000000000000002</v>
      </c>
      <c r="T465" s="11">
        <v>2.21</v>
      </c>
      <c r="U465" s="11">
        <v>2.2284999999999999</v>
      </c>
      <c r="V465" s="11">
        <v>2.0891000000000002</v>
      </c>
      <c r="W465" s="92">
        <v>2.34</v>
      </c>
      <c r="X465" s="11">
        <v>2.1</v>
      </c>
      <c r="Y465" s="11">
        <v>2.1399999999999997</v>
      </c>
      <c r="Z465" s="11">
        <v>2.27</v>
      </c>
      <c r="AA465" s="96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29</v>
      </c>
    </row>
    <row r="466" spans="1:65">
      <c r="A466" s="28"/>
      <c r="B466" s="19">
        <v>1</v>
      </c>
      <c r="C466" s="9">
        <v>6</v>
      </c>
      <c r="D466" s="11">
        <v>2.2395</v>
      </c>
      <c r="E466" s="92">
        <v>1.68</v>
      </c>
      <c r="F466" s="92">
        <v>2.37</v>
      </c>
      <c r="G466" s="11">
        <v>2.1399999999999997</v>
      </c>
      <c r="H466" s="92">
        <v>1.9626000000000001</v>
      </c>
      <c r="I466" s="11">
        <v>2.25</v>
      </c>
      <c r="J466" s="11">
        <v>2.2200000000000002</v>
      </c>
      <c r="K466" s="11">
        <v>2.06</v>
      </c>
      <c r="L466" s="11">
        <v>2.1566177204779988</v>
      </c>
      <c r="M466" s="11">
        <v>2.17</v>
      </c>
      <c r="N466" s="11">
        <v>2.16</v>
      </c>
      <c r="O466" s="11">
        <v>2.11</v>
      </c>
      <c r="P466" s="11">
        <v>2.2400000000000002</v>
      </c>
      <c r="Q466" s="11">
        <v>2.15</v>
      </c>
      <c r="R466" s="11">
        <v>2.1714379446449845</v>
      </c>
      <c r="S466" s="11">
        <v>2.23</v>
      </c>
      <c r="T466" s="11">
        <v>2.2000000000000002</v>
      </c>
      <c r="U466" s="11">
        <v>2.2502999999999997</v>
      </c>
      <c r="V466" s="11">
        <v>2.0643000000000002</v>
      </c>
      <c r="W466" s="92">
        <v>2.3199999999999998</v>
      </c>
      <c r="X466" s="11">
        <v>2.12</v>
      </c>
      <c r="Y466" s="11">
        <v>2.19</v>
      </c>
      <c r="Z466" s="11">
        <v>2.2799999999999998</v>
      </c>
      <c r="AA466" s="96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20" t="s">
        <v>249</v>
      </c>
      <c r="C467" s="12"/>
      <c r="D467" s="22">
        <v>2.2335666666666665</v>
      </c>
      <c r="E467" s="22">
        <v>1.5616666666666665</v>
      </c>
      <c r="F467" s="22">
        <v>2.3866666666666667</v>
      </c>
      <c r="G467" s="22">
        <v>2.1816666666666666</v>
      </c>
      <c r="H467" s="22">
        <v>1.9638666666666669</v>
      </c>
      <c r="I467" s="22">
        <v>2.16</v>
      </c>
      <c r="J467" s="22">
        <v>2.1966666666666668</v>
      </c>
      <c r="K467" s="22">
        <v>2.0766666666666667</v>
      </c>
      <c r="L467" s="22">
        <v>2.1735916382731815</v>
      </c>
      <c r="M467" s="22">
        <v>2.16</v>
      </c>
      <c r="N467" s="22">
        <v>2.1033333333333335</v>
      </c>
      <c r="O467" s="22">
        <v>2.0816666666666666</v>
      </c>
      <c r="P467" s="22">
        <v>2.2716666666666665</v>
      </c>
      <c r="Q467" s="22">
        <v>2.1683333333333334</v>
      </c>
      <c r="R467" s="22">
        <v>2.1965179404645947</v>
      </c>
      <c r="S467" s="22">
        <v>2.1933333333333334</v>
      </c>
      <c r="T467" s="22">
        <v>2.2066666666666666</v>
      </c>
      <c r="U467" s="22">
        <v>2.2057333333333333</v>
      </c>
      <c r="V467" s="22">
        <v>2.107533333333333</v>
      </c>
      <c r="W467" s="22">
        <v>2.3266666666666667</v>
      </c>
      <c r="X467" s="22">
        <v>2.1166666666666667</v>
      </c>
      <c r="Y467" s="22">
        <v>2.1833333333333331</v>
      </c>
      <c r="Z467" s="22">
        <v>2.2199999999999998</v>
      </c>
      <c r="AA467" s="96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250</v>
      </c>
      <c r="C468" s="27"/>
      <c r="D468" s="11">
        <v>2.2388000000000003</v>
      </c>
      <c r="E468" s="11">
        <v>1.615</v>
      </c>
      <c r="F468" s="11">
        <v>2.37</v>
      </c>
      <c r="G468" s="11">
        <v>2.1800000000000002</v>
      </c>
      <c r="H468" s="11">
        <v>1.9631000000000001</v>
      </c>
      <c r="I468" s="11">
        <v>2.1749999999999998</v>
      </c>
      <c r="J468" s="11">
        <v>2.2000000000000002</v>
      </c>
      <c r="K468" s="11">
        <v>2.0700000000000003</v>
      </c>
      <c r="L468" s="11">
        <v>2.1732788431475702</v>
      </c>
      <c r="M468" s="11">
        <v>2.16</v>
      </c>
      <c r="N468" s="11">
        <v>2.0999999999999996</v>
      </c>
      <c r="O468" s="11">
        <v>2.08</v>
      </c>
      <c r="P468" s="11">
        <v>2.2599999999999998</v>
      </c>
      <c r="Q468" s="11">
        <v>2.165</v>
      </c>
      <c r="R468" s="11">
        <v>2.1918014544234614</v>
      </c>
      <c r="S468" s="11">
        <v>2.1950000000000003</v>
      </c>
      <c r="T468" s="11">
        <v>2.21</v>
      </c>
      <c r="U468" s="11">
        <v>2.2222499999999998</v>
      </c>
      <c r="V468" s="11">
        <v>2.09755</v>
      </c>
      <c r="W468" s="11">
        <v>2.33</v>
      </c>
      <c r="X468" s="11">
        <v>2.1150000000000002</v>
      </c>
      <c r="Y468" s="11">
        <v>2.165</v>
      </c>
      <c r="Z468" s="11">
        <v>2.2350000000000003</v>
      </c>
      <c r="AA468" s="96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251</v>
      </c>
      <c r="C469" s="27"/>
      <c r="D469" s="23">
        <v>2.7122217215166278E-2</v>
      </c>
      <c r="E469" s="23">
        <v>0.25341007609538246</v>
      </c>
      <c r="F469" s="23">
        <v>8.801515021101014E-2</v>
      </c>
      <c r="G469" s="23">
        <v>4.3089055068157064E-2</v>
      </c>
      <c r="H469" s="23">
        <v>2.1713283184875815E-3</v>
      </c>
      <c r="I469" s="23">
        <v>7.5894663844041213E-2</v>
      </c>
      <c r="J469" s="23">
        <v>2.0655911179772897E-2</v>
      </c>
      <c r="K469" s="23">
        <v>3.2659863237109059E-2</v>
      </c>
      <c r="L469" s="23">
        <v>2.4482905381786071E-2</v>
      </c>
      <c r="M469" s="23">
        <v>8.9442719099991665E-3</v>
      </c>
      <c r="N469" s="23">
        <v>3.669695718539448E-2</v>
      </c>
      <c r="O469" s="23">
        <v>1.4719601443879743E-2</v>
      </c>
      <c r="P469" s="23">
        <v>3.8166302763912821E-2</v>
      </c>
      <c r="Q469" s="23">
        <v>2.8577380332470426E-2</v>
      </c>
      <c r="R469" s="23">
        <v>1.8244956958084389E-2</v>
      </c>
      <c r="S469" s="23">
        <v>2.3380903889000201E-2</v>
      </c>
      <c r="T469" s="23">
        <v>5.1639777949431124E-3</v>
      </c>
      <c r="U469" s="23">
        <v>4.4699560027663059E-2</v>
      </c>
      <c r="V469" s="23">
        <v>4.0867721574204E-2</v>
      </c>
      <c r="W469" s="23">
        <v>4.8442405665559754E-2</v>
      </c>
      <c r="X469" s="23">
        <v>1.3662601021279518E-2</v>
      </c>
      <c r="Y469" s="23">
        <v>0.12500666648889824</v>
      </c>
      <c r="Z469" s="23">
        <v>5.7271284253105438E-2</v>
      </c>
      <c r="AA469" s="147"/>
      <c r="AB469" s="148"/>
      <c r="AC469" s="148"/>
      <c r="AD469" s="148"/>
      <c r="AE469" s="148"/>
      <c r="AF469" s="148"/>
      <c r="AG469" s="148"/>
      <c r="AH469" s="148"/>
      <c r="AI469" s="148"/>
      <c r="AJ469" s="148"/>
      <c r="AK469" s="148"/>
      <c r="AL469" s="148"/>
      <c r="AM469" s="148"/>
      <c r="AN469" s="148"/>
      <c r="AO469" s="148"/>
      <c r="AP469" s="148"/>
      <c r="AQ469" s="148"/>
      <c r="AR469" s="148"/>
      <c r="AS469" s="148"/>
      <c r="AT469" s="148"/>
      <c r="AU469" s="148"/>
      <c r="AV469" s="148"/>
      <c r="AW469" s="148"/>
      <c r="AX469" s="148"/>
      <c r="AY469" s="148"/>
      <c r="AZ469" s="148"/>
      <c r="BA469" s="148"/>
      <c r="BB469" s="148"/>
      <c r="BC469" s="148"/>
      <c r="BD469" s="148"/>
      <c r="BE469" s="148"/>
      <c r="BF469" s="148"/>
      <c r="BG469" s="148"/>
      <c r="BH469" s="148"/>
      <c r="BI469" s="148"/>
      <c r="BJ469" s="148"/>
      <c r="BK469" s="148"/>
      <c r="BL469" s="148"/>
      <c r="BM469" s="54"/>
    </row>
    <row r="470" spans="1:65">
      <c r="A470" s="28"/>
      <c r="B470" s="3" t="s">
        <v>87</v>
      </c>
      <c r="C470" s="27"/>
      <c r="D470" s="13">
        <v>1.2143007692554336E-2</v>
      </c>
      <c r="E470" s="13">
        <v>0.16226899216353199</v>
      </c>
      <c r="F470" s="13">
        <v>3.6877856233663464E-2</v>
      </c>
      <c r="G470" s="13">
        <v>1.9750521803586125E-2</v>
      </c>
      <c r="H470" s="13">
        <v>1.1056393773275076E-3</v>
      </c>
      <c r="I470" s="13">
        <v>3.5136418446315376E-2</v>
      </c>
      <c r="J470" s="13">
        <v>9.4032979574079946E-3</v>
      </c>
      <c r="K470" s="13">
        <v>1.5727060948848664E-2</v>
      </c>
      <c r="L470" s="13">
        <v>1.1263801788102485E-2</v>
      </c>
      <c r="M470" s="13">
        <v>4.1408666249996137E-3</v>
      </c>
      <c r="N470" s="13">
        <v>1.7447047790203396E-2</v>
      </c>
      <c r="O470" s="13">
        <v>7.0710655454986754E-3</v>
      </c>
      <c r="P470" s="13">
        <v>1.6801013689176591E-2</v>
      </c>
      <c r="Q470" s="13">
        <v>1.3179422136419873E-2</v>
      </c>
      <c r="R470" s="13">
        <v>8.3063091004052184E-3</v>
      </c>
      <c r="S470" s="13">
        <v>1.0659986575532007E-2</v>
      </c>
      <c r="T470" s="13">
        <v>2.3401712061675737E-3</v>
      </c>
      <c r="U470" s="13">
        <v>2.0265169570662694E-2</v>
      </c>
      <c r="V470" s="13">
        <v>1.9391257508400345E-2</v>
      </c>
      <c r="W470" s="13">
        <v>2.0820518194366658E-2</v>
      </c>
      <c r="X470" s="13">
        <v>6.4547721360375676E-3</v>
      </c>
      <c r="Y470" s="13">
        <v>5.7254961750640425E-2</v>
      </c>
      <c r="Z470" s="13">
        <v>2.5797875789687136E-2</v>
      </c>
      <c r="AA470" s="96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252</v>
      </c>
      <c r="C471" s="27"/>
      <c r="D471" s="13">
        <v>2.9120096442552645E-2</v>
      </c>
      <c r="E471" s="13">
        <v>-0.28045910847622502</v>
      </c>
      <c r="F471" s="13">
        <v>9.9661213086495115E-2</v>
      </c>
      <c r="G471" s="13">
        <v>5.2070725769708393E-3</v>
      </c>
      <c r="H471" s="13">
        <v>-9.5144692315587198E-2</v>
      </c>
      <c r="I471" s="13">
        <v>-4.7758853630601728E-3</v>
      </c>
      <c r="J471" s="13">
        <v>1.211835115083848E-2</v>
      </c>
      <c r="K471" s="13">
        <v>-4.3171877440102757E-2</v>
      </c>
      <c r="L471" s="13">
        <v>1.4864878623528366E-3</v>
      </c>
      <c r="M471" s="13">
        <v>-4.7758853630601728E-3</v>
      </c>
      <c r="N471" s="13">
        <v>-3.088515997544905E-2</v>
      </c>
      <c r="O471" s="13">
        <v>-4.0868117915480173E-2</v>
      </c>
      <c r="P471" s="13">
        <v>4.6674744020176462E-2</v>
      </c>
      <c r="Q471" s="13">
        <v>-9.3628615535601423E-4</v>
      </c>
      <c r="R471" s="13">
        <v>1.2049825269921488E-2</v>
      </c>
      <c r="S471" s="13">
        <v>1.0582511467756683E-2</v>
      </c>
      <c r="T471" s="13">
        <v>1.6725870200083426E-2</v>
      </c>
      <c r="U471" s="13">
        <v>1.6295835088820709E-2</v>
      </c>
      <c r="V471" s="13">
        <v>-2.8950001974766382E-2</v>
      </c>
      <c r="W471" s="13">
        <v>7.2016098791024552E-2</v>
      </c>
      <c r="X471" s="13">
        <v>-2.4741801243122308E-2</v>
      </c>
      <c r="Y471" s="13">
        <v>5.9749924185115155E-3</v>
      </c>
      <c r="Z471" s="13">
        <v>2.2869228932410168E-2</v>
      </c>
      <c r="AA471" s="96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3" t="s">
        <v>253</v>
      </c>
      <c r="C472" s="44"/>
      <c r="D472" s="42">
        <v>0.91</v>
      </c>
      <c r="E472" s="42">
        <v>10.91</v>
      </c>
      <c r="F472" s="42">
        <v>3.61</v>
      </c>
      <c r="G472" s="42">
        <v>0</v>
      </c>
      <c r="H472" s="42">
        <v>3.83</v>
      </c>
      <c r="I472" s="42">
        <v>0.38</v>
      </c>
      <c r="J472" s="42">
        <v>0.26</v>
      </c>
      <c r="K472" s="42">
        <v>1.85</v>
      </c>
      <c r="L472" s="42">
        <v>0.14000000000000001</v>
      </c>
      <c r="M472" s="42">
        <v>0.38</v>
      </c>
      <c r="N472" s="42">
        <v>1.38</v>
      </c>
      <c r="O472" s="42">
        <v>1.76</v>
      </c>
      <c r="P472" s="42">
        <v>1.58</v>
      </c>
      <c r="Q472" s="42">
        <v>0.23</v>
      </c>
      <c r="R472" s="42">
        <v>0.26</v>
      </c>
      <c r="S472" s="42">
        <v>0.21</v>
      </c>
      <c r="T472" s="42">
        <v>0.44</v>
      </c>
      <c r="U472" s="42">
        <v>0.42</v>
      </c>
      <c r="V472" s="42">
        <v>1.3</v>
      </c>
      <c r="W472" s="42">
        <v>2.5499999999999998</v>
      </c>
      <c r="X472" s="42">
        <v>1.1399999999999999</v>
      </c>
      <c r="Y472" s="42">
        <v>0.03</v>
      </c>
      <c r="Z472" s="42">
        <v>0.67</v>
      </c>
      <c r="AA472" s="96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BM473" s="53"/>
    </row>
    <row r="474" spans="1:65" ht="15">
      <c r="B474" s="8" t="s">
        <v>499</v>
      </c>
      <c r="BM474" s="26" t="s">
        <v>67</v>
      </c>
    </row>
    <row r="475" spans="1:65" ht="15">
      <c r="A475" s="24" t="s">
        <v>17</v>
      </c>
      <c r="B475" s="18" t="s">
        <v>117</v>
      </c>
      <c r="C475" s="15" t="s">
        <v>118</v>
      </c>
      <c r="D475" s="16" t="s">
        <v>223</v>
      </c>
      <c r="E475" s="17" t="s">
        <v>223</v>
      </c>
      <c r="F475" s="17" t="s">
        <v>223</v>
      </c>
      <c r="G475" s="17" t="s">
        <v>223</v>
      </c>
      <c r="H475" s="17" t="s">
        <v>223</v>
      </c>
      <c r="I475" s="17" t="s">
        <v>223</v>
      </c>
      <c r="J475" s="17" t="s">
        <v>223</v>
      </c>
      <c r="K475" s="17" t="s">
        <v>223</v>
      </c>
      <c r="L475" s="17" t="s">
        <v>223</v>
      </c>
      <c r="M475" s="17" t="s">
        <v>223</v>
      </c>
      <c r="N475" s="17" t="s">
        <v>223</v>
      </c>
      <c r="O475" s="17" t="s">
        <v>223</v>
      </c>
      <c r="P475" s="17" t="s">
        <v>223</v>
      </c>
      <c r="Q475" s="17" t="s">
        <v>223</v>
      </c>
      <c r="R475" s="17" t="s">
        <v>223</v>
      </c>
      <c r="S475" s="17" t="s">
        <v>223</v>
      </c>
      <c r="T475" s="17" t="s">
        <v>223</v>
      </c>
      <c r="U475" s="17" t="s">
        <v>223</v>
      </c>
      <c r="V475" s="17" t="s">
        <v>223</v>
      </c>
      <c r="W475" s="17" t="s">
        <v>223</v>
      </c>
      <c r="X475" s="17" t="s">
        <v>223</v>
      </c>
      <c r="Y475" s="96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224</v>
      </c>
      <c r="C476" s="9" t="s">
        <v>224</v>
      </c>
      <c r="D476" s="94" t="s">
        <v>225</v>
      </c>
      <c r="E476" s="95" t="s">
        <v>226</v>
      </c>
      <c r="F476" s="95" t="s">
        <v>227</v>
      </c>
      <c r="G476" s="95" t="s">
        <v>256</v>
      </c>
      <c r="H476" s="95" t="s">
        <v>257</v>
      </c>
      <c r="I476" s="95" t="s">
        <v>229</v>
      </c>
      <c r="J476" s="95" t="s">
        <v>230</v>
      </c>
      <c r="K476" s="95" t="s">
        <v>232</v>
      </c>
      <c r="L476" s="95" t="s">
        <v>233</v>
      </c>
      <c r="M476" s="95" t="s">
        <v>234</v>
      </c>
      <c r="N476" s="95" t="s">
        <v>235</v>
      </c>
      <c r="O476" s="95" t="s">
        <v>236</v>
      </c>
      <c r="P476" s="95" t="s">
        <v>237</v>
      </c>
      <c r="Q476" s="95" t="s">
        <v>238</v>
      </c>
      <c r="R476" s="95" t="s">
        <v>239</v>
      </c>
      <c r="S476" s="95" t="s">
        <v>240</v>
      </c>
      <c r="T476" s="95" t="s">
        <v>241</v>
      </c>
      <c r="U476" s="95" t="s">
        <v>242</v>
      </c>
      <c r="V476" s="95" t="s">
        <v>243</v>
      </c>
      <c r="W476" s="95" t="s">
        <v>244</v>
      </c>
      <c r="X476" s="95" t="s">
        <v>245</v>
      </c>
      <c r="Y476" s="96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246</v>
      </c>
      <c r="E477" s="11" t="s">
        <v>246</v>
      </c>
      <c r="F477" s="11" t="s">
        <v>247</v>
      </c>
      <c r="G477" s="11" t="s">
        <v>246</v>
      </c>
      <c r="H477" s="11" t="s">
        <v>246</v>
      </c>
      <c r="I477" s="11" t="s">
        <v>246</v>
      </c>
      <c r="J477" s="11" t="s">
        <v>247</v>
      </c>
      <c r="K477" s="11" t="s">
        <v>247</v>
      </c>
      <c r="L477" s="11" t="s">
        <v>247</v>
      </c>
      <c r="M477" s="11" t="s">
        <v>247</v>
      </c>
      <c r="N477" s="11" t="s">
        <v>247</v>
      </c>
      <c r="O477" s="11" t="s">
        <v>247</v>
      </c>
      <c r="P477" s="11" t="s">
        <v>246</v>
      </c>
      <c r="Q477" s="11" t="s">
        <v>247</v>
      </c>
      <c r="R477" s="11" t="s">
        <v>246</v>
      </c>
      <c r="S477" s="11" t="s">
        <v>246</v>
      </c>
      <c r="T477" s="11" t="s">
        <v>247</v>
      </c>
      <c r="U477" s="11" t="s">
        <v>246</v>
      </c>
      <c r="V477" s="11" t="s">
        <v>247</v>
      </c>
      <c r="W477" s="11" t="s">
        <v>247</v>
      </c>
      <c r="X477" s="11" t="s">
        <v>119</v>
      </c>
      <c r="Y477" s="96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96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8">
        <v>1</v>
      </c>
      <c r="C479" s="14">
        <v>1</v>
      </c>
      <c r="D479" s="153">
        <v>73.739999999999995</v>
      </c>
      <c r="E479" s="153">
        <v>71.8</v>
      </c>
      <c r="F479" s="153">
        <v>78.900000000000006</v>
      </c>
      <c r="G479" s="154">
        <v>95.628</v>
      </c>
      <c r="H479" s="153">
        <v>73.92</v>
      </c>
      <c r="I479" s="153">
        <v>72</v>
      </c>
      <c r="J479" s="154">
        <v>57.3</v>
      </c>
      <c r="K479" s="153">
        <v>85.7</v>
      </c>
      <c r="L479" s="153">
        <v>79</v>
      </c>
      <c r="M479" s="153">
        <v>72.099999999999994</v>
      </c>
      <c r="N479" s="153">
        <v>81.400000000000006</v>
      </c>
      <c r="O479" s="153">
        <v>76.599999999999994</v>
      </c>
      <c r="P479" s="153">
        <v>72.758714340493782</v>
      </c>
      <c r="Q479" s="153">
        <v>79.599999999999994</v>
      </c>
      <c r="R479" s="153">
        <v>71.150000000000006</v>
      </c>
      <c r="S479" s="153">
        <v>78.099999999999994</v>
      </c>
      <c r="T479" s="154">
        <v>49.2</v>
      </c>
      <c r="U479" s="153">
        <v>72.099999999999994</v>
      </c>
      <c r="V479" s="153">
        <v>85</v>
      </c>
      <c r="W479" s="153">
        <v>77.8</v>
      </c>
      <c r="X479" s="154">
        <v>52</v>
      </c>
      <c r="Y479" s="155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1</v>
      </c>
    </row>
    <row r="480" spans="1:65">
      <c r="A480" s="28"/>
      <c r="B480" s="19">
        <v>1</v>
      </c>
      <c r="C480" s="9">
        <v>2</v>
      </c>
      <c r="D480" s="158">
        <v>75.650000000000006</v>
      </c>
      <c r="E480" s="158">
        <v>74.2</v>
      </c>
      <c r="F480" s="158">
        <v>79.3</v>
      </c>
      <c r="G480" s="159">
        <v>95.596000000000004</v>
      </c>
      <c r="H480" s="158">
        <v>75.760000000000005</v>
      </c>
      <c r="I480" s="158">
        <v>67</v>
      </c>
      <c r="J480" s="159">
        <v>58.8</v>
      </c>
      <c r="K480" s="158">
        <v>83.2</v>
      </c>
      <c r="L480" s="158">
        <v>73.400000000000006</v>
      </c>
      <c r="M480" s="158">
        <v>90.4</v>
      </c>
      <c r="N480" s="158">
        <v>80.8</v>
      </c>
      <c r="O480" s="158">
        <v>75.400000000000006</v>
      </c>
      <c r="P480" s="158">
        <v>73.574525564315451</v>
      </c>
      <c r="Q480" s="158">
        <v>80.3</v>
      </c>
      <c r="R480" s="158">
        <v>70.13</v>
      </c>
      <c r="S480" s="158">
        <v>79.569999999999993</v>
      </c>
      <c r="T480" s="159">
        <v>9.6</v>
      </c>
      <c r="U480" s="158">
        <v>72.2</v>
      </c>
      <c r="V480" s="158">
        <v>85</v>
      </c>
      <c r="W480" s="158">
        <v>75.2</v>
      </c>
      <c r="X480" s="159">
        <v>49.3</v>
      </c>
      <c r="Y480" s="155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7">
        <v>7</v>
      </c>
    </row>
    <row r="481" spans="1:65">
      <c r="A481" s="28"/>
      <c r="B481" s="19">
        <v>1</v>
      </c>
      <c r="C481" s="9">
        <v>3</v>
      </c>
      <c r="D481" s="158">
        <v>75.42</v>
      </c>
      <c r="E481" s="158">
        <v>74</v>
      </c>
      <c r="F481" s="158">
        <v>77.2</v>
      </c>
      <c r="G481" s="159">
        <v>95.536000000000001</v>
      </c>
      <c r="H481" s="158">
        <v>75.97</v>
      </c>
      <c r="I481" s="158">
        <v>69</v>
      </c>
      <c r="J481" s="159">
        <v>57.7</v>
      </c>
      <c r="K481" s="158">
        <v>84.4</v>
      </c>
      <c r="L481" s="158">
        <v>84.6</v>
      </c>
      <c r="M481" s="158">
        <v>72.900000000000006</v>
      </c>
      <c r="N481" s="158">
        <v>76.400000000000006</v>
      </c>
      <c r="O481" s="158">
        <v>75.8</v>
      </c>
      <c r="P481" s="158">
        <v>74.162051729814664</v>
      </c>
      <c r="Q481" s="158">
        <v>80.900000000000006</v>
      </c>
      <c r="R481" s="158">
        <v>68.73</v>
      </c>
      <c r="S481" s="158">
        <v>80.39</v>
      </c>
      <c r="T481" s="159">
        <v>58.6</v>
      </c>
      <c r="U481" s="158">
        <v>74.599999999999994</v>
      </c>
      <c r="V481" s="158">
        <v>84</v>
      </c>
      <c r="W481" s="158">
        <v>75.3</v>
      </c>
      <c r="X481" s="159">
        <v>57.1</v>
      </c>
      <c r="Y481" s="155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7">
        <v>16</v>
      </c>
    </row>
    <row r="482" spans="1:65">
      <c r="A482" s="28"/>
      <c r="B482" s="19">
        <v>1</v>
      </c>
      <c r="C482" s="9">
        <v>4</v>
      </c>
      <c r="D482" s="158">
        <v>75.33</v>
      </c>
      <c r="E482" s="158">
        <v>72.599999999999994</v>
      </c>
      <c r="F482" s="158">
        <v>80.900000000000006</v>
      </c>
      <c r="G482" s="159">
        <v>95.552000000000007</v>
      </c>
      <c r="H482" s="158">
        <v>73.19</v>
      </c>
      <c r="I482" s="158">
        <v>70</v>
      </c>
      <c r="J482" s="159">
        <v>57.1</v>
      </c>
      <c r="K482" s="158">
        <v>85.5</v>
      </c>
      <c r="L482" s="158">
        <v>75.3</v>
      </c>
      <c r="M482" s="158">
        <v>73.900000000000006</v>
      </c>
      <c r="N482" s="158">
        <v>76.400000000000006</v>
      </c>
      <c r="O482" s="158">
        <v>81.8</v>
      </c>
      <c r="P482" s="158">
        <v>73.577101090853631</v>
      </c>
      <c r="Q482" s="158">
        <v>80.400000000000006</v>
      </c>
      <c r="R482" s="158">
        <v>71.7</v>
      </c>
      <c r="S482" s="158">
        <v>82.28</v>
      </c>
      <c r="T482" s="159">
        <v>59.6</v>
      </c>
      <c r="U482" s="158">
        <v>76.3</v>
      </c>
      <c r="V482" s="158">
        <v>88</v>
      </c>
      <c r="W482" s="158">
        <v>78.5</v>
      </c>
      <c r="X482" s="159">
        <v>57.9</v>
      </c>
      <c r="Y482" s="155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7">
        <v>76.898852336794135</v>
      </c>
    </row>
    <row r="483" spans="1:65">
      <c r="A483" s="28"/>
      <c r="B483" s="19">
        <v>1</v>
      </c>
      <c r="C483" s="9">
        <v>5</v>
      </c>
      <c r="D483" s="158">
        <v>73.09</v>
      </c>
      <c r="E483" s="158">
        <v>73.3</v>
      </c>
      <c r="F483" s="158">
        <v>79.900000000000006</v>
      </c>
      <c r="G483" s="159">
        <v>95.572000000000003</v>
      </c>
      <c r="H483" s="158">
        <v>74.8</v>
      </c>
      <c r="I483" s="158">
        <v>64</v>
      </c>
      <c r="J483" s="159">
        <v>57.5</v>
      </c>
      <c r="K483" s="158">
        <v>81.900000000000006</v>
      </c>
      <c r="L483" s="158">
        <v>78.099999999999994</v>
      </c>
      <c r="M483" s="158">
        <v>72.099999999999994</v>
      </c>
      <c r="N483" s="158">
        <v>77.900000000000006</v>
      </c>
      <c r="O483" s="158">
        <v>79</v>
      </c>
      <c r="P483" s="158">
        <v>73.294171548289881</v>
      </c>
      <c r="Q483" s="158">
        <v>81.3</v>
      </c>
      <c r="R483" s="158">
        <v>73.12</v>
      </c>
      <c r="S483" s="158">
        <v>83.9</v>
      </c>
      <c r="T483" s="159">
        <v>4</v>
      </c>
      <c r="U483" s="158">
        <v>74</v>
      </c>
      <c r="V483" s="158">
        <v>85</v>
      </c>
      <c r="W483" s="158">
        <v>77.599999999999994</v>
      </c>
      <c r="X483" s="159">
        <v>61.100000000000009</v>
      </c>
      <c r="Y483" s="155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7">
        <v>30</v>
      </c>
    </row>
    <row r="484" spans="1:65">
      <c r="A484" s="28"/>
      <c r="B484" s="19">
        <v>1</v>
      </c>
      <c r="C484" s="9">
        <v>6</v>
      </c>
      <c r="D484" s="158">
        <v>72.72</v>
      </c>
      <c r="E484" s="158">
        <v>71.7</v>
      </c>
      <c r="F484" s="158">
        <v>81.599999999999994</v>
      </c>
      <c r="G484" s="159">
        <v>95.608000000000004</v>
      </c>
      <c r="H484" s="158">
        <v>79.11</v>
      </c>
      <c r="I484" s="158">
        <v>66</v>
      </c>
      <c r="J484" s="159">
        <v>58.6</v>
      </c>
      <c r="K484" s="158">
        <v>83.7</v>
      </c>
      <c r="L484" s="158">
        <v>85.7</v>
      </c>
      <c r="M484" s="158">
        <v>71.7</v>
      </c>
      <c r="N484" s="158">
        <v>77.2</v>
      </c>
      <c r="O484" s="158">
        <v>79.400000000000006</v>
      </c>
      <c r="P484" s="158">
        <v>73.156374079234979</v>
      </c>
      <c r="Q484" s="158">
        <v>84.5</v>
      </c>
      <c r="R484" s="158">
        <v>69.28</v>
      </c>
      <c r="S484" s="158">
        <v>80.709999999999994</v>
      </c>
      <c r="T484" s="159">
        <v>61.8</v>
      </c>
      <c r="U484" s="158">
        <v>72.099999999999994</v>
      </c>
      <c r="V484" s="158">
        <v>84</v>
      </c>
      <c r="W484" s="158">
        <v>76.599999999999994</v>
      </c>
      <c r="X484" s="159">
        <v>62.5</v>
      </c>
      <c r="Y484" s="155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60"/>
    </row>
    <row r="485" spans="1:65">
      <c r="A485" s="28"/>
      <c r="B485" s="20" t="s">
        <v>249</v>
      </c>
      <c r="C485" s="12"/>
      <c r="D485" s="161">
        <v>74.325000000000003</v>
      </c>
      <c r="E485" s="161">
        <v>72.933333333333337</v>
      </c>
      <c r="F485" s="161">
        <v>79.633333333333326</v>
      </c>
      <c r="G485" s="161">
        <v>95.581999999999994</v>
      </c>
      <c r="H485" s="161">
        <v>75.458333333333343</v>
      </c>
      <c r="I485" s="161">
        <v>68</v>
      </c>
      <c r="J485" s="161">
        <v>57.833333333333336</v>
      </c>
      <c r="K485" s="161">
        <v>84.066666666666677</v>
      </c>
      <c r="L485" s="161">
        <v>79.349999999999994</v>
      </c>
      <c r="M485" s="161">
        <v>75.516666666666666</v>
      </c>
      <c r="N485" s="161">
        <v>78.349999999999994</v>
      </c>
      <c r="O485" s="161">
        <v>78</v>
      </c>
      <c r="P485" s="161">
        <v>73.420489725500389</v>
      </c>
      <c r="Q485" s="161">
        <v>81.166666666666671</v>
      </c>
      <c r="R485" s="161">
        <v>70.685000000000002</v>
      </c>
      <c r="S485" s="161">
        <v>80.825000000000003</v>
      </c>
      <c r="T485" s="161">
        <v>40.466666666666669</v>
      </c>
      <c r="U485" s="161">
        <v>73.55</v>
      </c>
      <c r="V485" s="161">
        <v>85.166666666666671</v>
      </c>
      <c r="W485" s="161">
        <v>76.833333333333329</v>
      </c>
      <c r="X485" s="161">
        <v>56.650000000000006</v>
      </c>
      <c r="Y485" s="155"/>
      <c r="Z485" s="156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60"/>
    </row>
    <row r="486" spans="1:65">
      <c r="A486" s="28"/>
      <c r="B486" s="3" t="s">
        <v>250</v>
      </c>
      <c r="C486" s="27"/>
      <c r="D486" s="158">
        <v>74.534999999999997</v>
      </c>
      <c r="E486" s="158">
        <v>72.949999999999989</v>
      </c>
      <c r="F486" s="158">
        <v>79.599999999999994</v>
      </c>
      <c r="G486" s="158">
        <v>95.584000000000003</v>
      </c>
      <c r="H486" s="158">
        <v>75.28</v>
      </c>
      <c r="I486" s="158">
        <v>68</v>
      </c>
      <c r="J486" s="158">
        <v>57.6</v>
      </c>
      <c r="K486" s="158">
        <v>84.050000000000011</v>
      </c>
      <c r="L486" s="158">
        <v>78.55</v>
      </c>
      <c r="M486" s="158">
        <v>72.5</v>
      </c>
      <c r="N486" s="158">
        <v>77.550000000000011</v>
      </c>
      <c r="O486" s="158">
        <v>77.8</v>
      </c>
      <c r="P486" s="158">
        <v>73.434348556302666</v>
      </c>
      <c r="Q486" s="158">
        <v>80.650000000000006</v>
      </c>
      <c r="R486" s="158">
        <v>70.64</v>
      </c>
      <c r="S486" s="158">
        <v>80.55</v>
      </c>
      <c r="T486" s="158">
        <v>53.900000000000006</v>
      </c>
      <c r="U486" s="158">
        <v>73.099999999999994</v>
      </c>
      <c r="V486" s="158">
        <v>85</v>
      </c>
      <c r="W486" s="158">
        <v>77.099999999999994</v>
      </c>
      <c r="X486" s="158">
        <v>57.5</v>
      </c>
      <c r="Y486" s="155"/>
      <c r="Z486" s="156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60"/>
    </row>
    <row r="487" spans="1:65">
      <c r="A487" s="28"/>
      <c r="B487" s="3" t="s">
        <v>251</v>
      </c>
      <c r="C487" s="27"/>
      <c r="D487" s="162">
        <v>1.296776773388544</v>
      </c>
      <c r="E487" s="162">
        <v>1.0764137989949165</v>
      </c>
      <c r="F487" s="162">
        <v>1.5564917817536532</v>
      </c>
      <c r="G487" s="162">
        <v>3.4939948483075196E-2</v>
      </c>
      <c r="H487" s="162">
        <v>2.0800328523046621</v>
      </c>
      <c r="I487" s="162">
        <v>2.8982753492378879</v>
      </c>
      <c r="J487" s="162">
        <v>0.70332543439482265</v>
      </c>
      <c r="K487" s="162">
        <v>1.4431447143882221</v>
      </c>
      <c r="L487" s="162">
        <v>4.9269666124300038</v>
      </c>
      <c r="M487" s="162">
        <v>7.3333257575718465</v>
      </c>
      <c r="N487" s="162">
        <v>2.2106560112328633</v>
      </c>
      <c r="O487" s="162">
        <v>2.488372962399326</v>
      </c>
      <c r="P487" s="162">
        <v>0.47367254139046189</v>
      </c>
      <c r="Q487" s="162">
        <v>1.7316658646132252</v>
      </c>
      <c r="R487" s="162">
        <v>1.6297085629031971</v>
      </c>
      <c r="S487" s="162">
        <v>2.038418504625588</v>
      </c>
      <c r="T487" s="162">
        <v>26.490954431025443</v>
      </c>
      <c r="U487" s="162">
        <v>1.7259779836371028</v>
      </c>
      <c r="V487" s="162">
        <v>1.4719601443879744</v>
      </c>
      <c r="W487" s="162">
        <v>1.3691846722289378</v>
      </c>
      <c r="X487" s="162">
        <v>5.1270849417578432</v>
      </c>
      <c r="Y487" s="163"/>
      <c r="Z487" s="164"/>
      <c r="AA487" s="164"/>
      <c r="AB487" s="164"/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4"/>
      <c r="AO487" s="164"/>
      <c r="AP487" s="164"/>
      <c r="AQ487" s="164"/>
      <c r="AR487" s="164"/>
      <c r="AS487" s="164"/>
      <c r="AT487" s="164"/>
      <c r="AU487" s="164"/>
      <c r="AV487" s="164"/>
      <c r="AW487" s="164"/>
      <c r="AX487" s="164"/>
      <c r="AY487" s="164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5"/>
    </row>
    <row r="488" spans="1:65">
      <c r="A488" s="28"/>
      <c r="B488" s="3" t="s">
        <v>87</v>
      </c>
      <c r="C488" s="27"/>
      <c r="D488" s="13">
        <v>1.7447383429378325E-2</v>
      </c>
      <c r="E488" s="13">
        <v>1.4758872929546387E-2</v>
      </c>
      <c r="F488" s="13">
        <v>1.9545731876353955E-2</v>
      </c>
      <c r="G488" s="13">
        <v>3.6554945997232949E-4</v>
      </c>
      <c r="H488" s="13">
        <v>2.7565316651193751E-2</v>
      </c>
      <c r="I488" s="13">
        <v>4.2621696312321877E-2</v>
      </c>
      <c r="J488" s="13">
        <v>1.2161246704233243E-2</v>
      </c>
      <c r="K488" s="13">
        <v>1.7166669877734599E-2</v>
      </c>
      <c r="L488" s="13">
        <v>6.2091576716194127E-2</v>
      </c>
      <c r="M488" s="13">
        <v>9.7108705684023564E-2</v>
      </c>
      <c r="N488" s="13">
        <v>2.8215137348217786E-2</v>
      </c>
      <c r="O488" s="13">
        <v>3.1902217466658028E-2</v>
      </c>
      <c r="P488" s="13">
        <v>6.4515034312818817E-3</v>
      </c>
      <c r="Q488" s="13">
        <v>2.1334692377164993E-2</v>
      </c>
      <c r="R488" s="13">
        <v>2.3055932134161378E-2</v>
      </c>
      <c r="S488" s="13">
        <v>2.5220148526143991E-2</v>
      </c>
      <c r="T488" s="13">
        <v>0.65463643569255625</v>
      </c>
      <c r="U488" s="13">
        <v>2.3466729893094531E-2</v>
      </c>
      <c r="V488" s="13">
        <v>1.7283289366590696E-2</v>
      </c>
      <c r="W488" s="13">
        <v>1.7820190961764917E-2</v>
      </c>
      <c r="X488" s="13">
        <v>9.0504588557066945E-2</v>
      </c>
      <c r="Y488" s="96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252</v>
      </c>
      <c r="C489" s="27"/>
      <c r="D489" s="13">
        <v>-3.3470620933605422E-2</v>
      </c>
      <c r="E489" s="13">
        <v>-5.1567986815889033E-2</v>
      </c>
      <c r="F489" s="13">
        <v>3.5559451323967428E-2</v>
      </c>
      <c r="G489" s="13">
        <v>0.24295743168414563</v>
      </c>
      <c r="H489" s="13">
        <v>-1.8732646322883295E-2</v>
      </c>
      <c r="I489" s="13">
        <v>-0.11572152335667907</v>
      </c>
      <c r="J489" s="13">
        <v>-0.24792982501168537</v>
      </c>
      <c r="K489" s="13">
        <v>9.3210940242380191E-2</v>
      </c>
      <c r="L489" s="13">
        <v>3.1874957671286896E-2</v>
      </c>
      <c r="M489" s="13">
        <v>-1.7974074100272741E-2</v>
      </c>
      <c r="N489" s="13">
        <v>1.8870862426532131E-2</v>
      </c>
      <c r="O489" s="13">
        <v>1.4319429090868141E-2</v>
      </c>
      <c r="P489" s="13">
        <v>-4.5232958693057657E-2</v>
      </c>
      <c r="Q489" s="13">
        <v>5.5499064032591416E-2</v>
      </c>
      <c r="R489" s="13">
        <v>-8.0805527624512541E-2</v>
      </c>
      <c r="S489" s="13">
        <v>5.105599815730022E-2</v>
      </c>
      <c r="T489" s="13">
        <v>-0.47376761242892562</v>
      </c>
      <c r="U489" s="13">
        <v>-4.3548794748290431E-2</v>
      </c>
      <c r="V489" s="13">
        <v>0.10751544501161048</v>
      </c>
      <c r="W489" s="13">
        <v>-8.5201536134571487E-4</v>
      </c>
      <c r="X489" s="13">
        <v>-0.26331800438464503</v>
      </c>
      <c r="Y489" s="96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3" t="s">
        <v>253</v>
      </c>
      <c r="C490" s="44"/>
      <c r="D490" s="42">
        <v>0.2</v>
      </c>
      <c r="E490" s="42">
        <v>0.42</v>
      </c>
      <c r="F490" s="42">
        <v>0.67</v>
      </c>
      <c r="G490" s="42">
        <v>3.29</v>
      </c>
      <c r="H490" s="42">
        <v>0.01</v>
      </c>
      <c r="I490" s="42">
        <v>1.23</v>
      </c>
      <c r="J490" s="42">
        <v>2.9</v>
      </c>
      <c r="K490" s="42">
        <v>1.4</v>
      </c>
      <c r="L490" s="42">
        <v>0.63</v>
      </c>
      <c r="M490" s="42">
        <v>0</v>
      </c>
      <c r="N490" s="42">
        <v>0.46</v>
      </c>
      <c r="O490" s="42">
        <v>0.41</v>
      </c>
      <c r="P490" s="42">
        <v>0.34</v>
      </c>
      <c r="Q490" s="42">
        <v>0.93</v>
      </c>
      <c r="R490" s="42">
        <v>0.79</v>
      </c>
      <c r="S490" s="42">
        <v>0.87</v>
      </c>
      <c r="T490" s="42">
        <v>5.74</v>
      </c>
      <c r="U490" s="42">
        <v>0.32</v>
      </c>
      <c r="V490" s="42">
        <v>1.58</v>
      </c>
      <c r="W490" s="42">
        <v>0.22</v>
      </c>
      <c r="X490" s="42">
        <v>3.09</v>
      </c>
      <c r="Y490" s="96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BM491" s="53"/>
    </row>
    <row r="492" spans="1:65" ht="15">
      <c r="B492" s="8" t="s">
        <v>500</v>
      </c>
      <c r="BM492" s="26" t="s">
        <v>67</v>
      </c>
    </row>
    <row r="493" spans="1:65" ht="15">
      <c r="A493" s="24" t="s">
        <v>20</v>
      </c>
      <c r="B493" s="18" t="s">
        <v>117</v>
      </c>
      <c r="C493" s="15" t="s">
        <v>118</v>
      </c>
      <c r="D493" s="16" t="s">
        <v>223</v>
      </c>
      <c r="E493" s="17" t="s">
        <v>223</v>
      </c>
      <c r="F493" s="17" t="s">
        <v>223</v>
      </c>
      <c r="G493" s="17" t="s">
        <v>223</v>
      </c>
      <c r="H493" s="17" t="s">
        <v>223</v>
      </c>
      <c r="I493" s="17" t="s">
        <v>223</v>
      </c>
      <c r="J493" s="17" t="s">
        <v>223</v>
      </c>
      <c r="K493" s="17" t="s">
        <v>223</v>
      </c>
      <c r="L493" s="17" t="s">
        <v>223</v>
      </c>
      <c r="M493" s="17" t="s">
        <v>223</v>
      </c>
      <c r="N493" s="17" t="s">
        <v>223</v>
      </c>
      <c r="O493" s="17" t="s">
        <v>223</v>
      </c>
      <c r="P493" s="17" t="s">
        <v>223</v>
      </c>
      <c r="Q493" s="17" t="s">
        <v>223</v>
      </c>
      <c r="R493" s="17" t="s">
        <v>223</v>
      </c>
      <c r="S493" s="17" t="s">
        <v>223</v>
      </c>
      <c r="T493" s="17" t="s">
        <v>223</v>
      </c>
      <c r="U493" s="17" t="s">
        <v>223</v>
      </c>
      <c r="V493" s="17" t="s">
        <v>223</v>
      </c>
      <c r="W493" s="17" t="s">
        <v>223</v>
      </c>
      <c r="X493" s="17" t="s">
        <v>223</v>
      </c>
      <c r="Y493" s="17" t="s">
        <v>223</v>
      </c>
      <c r="Z493" s="17" t="s">
        <v>223</v>
      </c>
      <c r="AA493" s="96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224</v>
      </c>
      <c r="C494" s="9" t="s">
        <v>224</v>
      </c>
      <c r="D494" s="94" t="s">
        <v>225</v>
      </c>
      <c r="E494" s="95" t="s">
        <v>226</v>
      </c>
      <c r="F494" s="95" t="s">
        <v>227</v>
      </c>
      <c r="G494" s="95" t="s">
        <v>228</v>
      </c>
      <c r="H494" s="95" t="s">
        <v>256</v>
      </c>
      <c r="I494" s="95" t="s">
        <v>257</v>
      </c>
      <c r="J494" s="95" t="s">
        <v>229</v>
      </c>
      <c r="K494" s="95" t="s">
        <v>230</v>
      </c>
      <c r="L494" s="95" t="s">
        <v>231</v>
      </c>
      <c r="M494" s="95" t="s">
        <v>232</v>
      </c>
      <c r="N494" s="95" t="s">
        <v>233</v>
      </c>
      <c r="O494" s="95" t="s">
        <v>234</v>
      </c>
      <c r="P494" s="95" t="s">
        <v>235</v>
      </c>
      <c r="Q494" s="95" t="s">
        <v>236</v>
      </c>
      <c r="R494" s="95" t="s">
        <v>237</v>
      </c>
      <c r="S494" s="95" t="s">
        <v>238</v>
      </c>
      <c r="T494" s="95" t="s">
        <v>239</v>
      </c>
      <c r="U494" s="95" t="s">
        <v>240</v>
      </c>
      <c r="V494" s="95" t="s">
        <v>241</v>
      </c>
      <c r="W494" s="95" t="s">
        <v>242</v>
      </c>
      <c r="X494" s="95" t="s">
        <v>243</v>
      </c>
      <c r="Y494" s="95" t="s">
        <v>244</v>
      </c>
      <c r="Z494" s="95" t="s">
        <v>245</v>
      </c>
      <c r="AA494" s="96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246</v>
      </c>
      <c r="E495" s="11" t="s">
        <v>246</v>
      </c>
      <c r="F495" s="11" t="s">
        <v>247</v>
      </c>
      <c r="G495" s="11" t="s">
        <v>246</v>
      </c>
      <c r="H495" s="11" t="s">
        <v>119</v>
      </c>
      <c r="I495" s="11" t="s">
        <v>119</v>
      </c>
      <c r="J495" s="11" t="s">
        <v>119</v>
      </c>
      <c r="K495" s="11" t="s">
        <v>247</v>
      </c>
      <c r="L495" s="11" t="s">
        <v>119</v>
      </c>
      <c r="M495" s="11" t="s">
        <v>247</v>
      </c>
      <c r="N495" s="11" t="s">
        <v>247</v>
      </c>
      <c r="O495" s="11" t="s">
        <v>247</v>
      </c>
      <c r="P495" s="11" t="s">
        <v>247</v>
      </c>
      <c r="Q495" s="11" t="s">
        <v>247</v>
      </c>
      <c r="R495" s="11" t="s">
        <v>246</v>
      </c>
      <c r="S495" s="11" t="s">
        <v>247</v>
      </c>
      <c r="T495" s="11" t="s">
        <v>246</v>
      </c>
      <c r="U495" s="11" t="s">
        <v>246</v>
      </c>
      <c r="V495" s="11" t="s">
        <v>247</v>
      </c>
      <c r="W495" s="11" t="s">
        <v>246</v>
      </c>
      <c r="X495" s="11" t="s">
        <v>247</v>
      </c>
      <c r="Y495" s="11" t="s">
        <v>247</v>
      </c>
      <c r="Z495" s="11" t="s">
        <v>119</v>
      </c>
      <c r="AA495" s="96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96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8">
        <v>1</v>
      </c>
      <c r="C497" s="14">
        <v>1</v>
      </c>
      <c r="D497" s="153">
        <v>79.3</v>
      </c>
      <c r="E497" s="154">
        <v>124.40000000000002</v>
      </c>
      <c r="F497" s="153">
        <v>81</v>
      </c>
      <c r="G497" s="153">
        <v>82.1</v>
      </c>
      <c r="H497" s="153">
        <v>84.29</v>
      </c>
      <c r="I497" s="154">
        <v>100</v>
      </c>
      <c r="J497" s="153">
        <v>81</v>
      </c>
      <c r="K497" s="153">
        <v>81</v>
      </c>
      <c r="L497" s="153">
        <v>84.366002125841902</v>
      </c>
      <c r="M497" s="153">
        <v>83.8</v>
      </c>
      <c r="N497" s="153">
        <v>78.099999999999994</v>
      </c>
      <c r="O497" s="153">
        <v>82.5</v>
      </c>
      <c r="P497" s="153">
        <v>85.5</v>
      </c>
      <c r="Q497" s="153">
        <v>84.2</v>
      </c>
      <c r="R497" s="153">
        <v>80.308855735783496</v>
      </c>
      <c r="S497" s="153">
        <v>79.099999999999994</v>
      </c>
      <c r="T497" s="153">
        <v>79.5</v>
      </c>
      <c r="U497" s="153">
        <v>79.099999999999994</v>
      </c>
      <c r="V497" s="153">
        <v>77</v>
      </c>
      <c r="W497" s="153">
        <v>79.599999999999994</v>
      </c>
      <c r="X497" s="153">
        <v>76.599999999999994</v>
      </c>
      <c r="Y497" s="153">
        <v>81.7</v>
      </c>
      <c r="Z497" s="153">
        <v>82</v>
      </c>
      <c r="AA497" s="155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7">
        <v>1</v>
      </c>
    </row>
    <row r="498" spans="1:65">
      <c r="A498" s="28"/>
      <c r="B498" s="19">
        <v>1</v>
      </c>
      <c r="C498" s="9">
        <v>2</v>
      </c>
      <c r="D498" s="158">
        <v>79.900000000000006</v>
      </c>
      <c r="E498" s="159">
        <v>127</v>
      </c>
      <c r="F498" s="158">
        <v>80</v>
      </c>
      <c r="G498" s="158">
        <v>80.099999999999994</v>
      </c>
      <c r="H498" s="158">
        <v>83.95</v>
      </c>
      <c r="I498" s="159">
        <v>98</v>
      </c>
      <c r="J498" s="158">
        <v>83</v>
      </c>
      <c r="K498" s="158">
        <v>76</v>
      </c>
      <c r="L498" s="158">
        <v>85.061845560370358</v>
      </c>
      <c r="M498" s="158">
        <v>83.3</v>
      </c>
      <c r="N498" s="158">
        <v>79.5</v>
      </c>
      <c r="O498" s="158">
        <v>81.900000000000006</v>
      </c>
      <c r="P498" s="158">
        <v>83</v>
      </c>
      <c r="Q498" s="158">
        <v>83.3</v>
      </c>
      <c r="R498" s="158">
        <v>79.844376049756036</v>
      </c>
      <c r="S498" s="158">
        <v>79.599999999999994</v>
      </c>
      <c r="T498" s="158">
        <v>80.3</v>
      </c>
      <c r="U498" s="158">
        <v>80</v>
      </c>
      <c r="V498" s="158">
        <v>75</v>
      </c>
      <c r="W498" s="158">
        <v>79.5</v>
      </c>
      <c r="X498" s="158">
        <v>79.5</v>
      </c>
      <c r="Y498" s="158">
        <v>78.400000000000006</v>
      </c>
      <c r="Z498" s="158">
        <v>82</v>
      </c>
      <c r="AA498" s="155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7" t="e">
        <v>#N/A</v>
      </c>
    </row>
    <row r="499" spans="1:65">
      <c r="A499" s="28"/>
      <c r="B499" s="19">
        <v>1</v>
      </c>
      <c r="C499" s="9">
        <v>3</v>
      </c>
      <c r="D499" s="158">
        <v>79.8</v>
      </c>
      <c r="E499" s="170">
        <v>132.5</v>
      </c>
      <c r="F499" s="158">
        <v>78</v>
      </c>
      <c r="G499" s="158">
        <v>81.099999999999994</v>
      </c>
      <c r="H499" s="158">
        <v>82.43</v>
      </c>
      <c r="I499" s="159">
        <v>96</v>
      </c>
      <c r="J499" s="158">
        <v>83</v>
      </c>
      <c r="K499" s="158">
        <v>79</v>
      </c>
      <c r="L499" s="158">
        <v>82.20675351845567</v>
      </c>
      <c r="M499" s="158">
        <v>82.1</v>
      </c>
      <c r="N499" s="158">
        <v>80.8</v>
      </c>
      <c r="O499" s="158">
        <v>82.4</v>
      </c>
      <c r="P499" s="158">
        <v>82.4</v>
      </c>
      <c r="Q499" s="158">
        <v>82</v>
      </c>
      <c r="R499" s="158">
        <v>78.522764322196281</v>
      </c>
      <c r="S499" s="158">
        <v>80.900000000000006</v>
      </c>
      <c r="T499" s="158">
        <v>79.8</v>
      </c>
      <c r="U499" s="158">
        <v>81.400000000000006</v>
      </c>
      <c r="V499" s="158">
        <v>78</v>
      </c>
      <c r="W499" s="158">
        <v>82</v>
      </c>
      <c r="X499" s="158">
        <v>76.900000000000006</v>
      </c>
      <c r="Y499" s="158">
        <v>78</v>
      </c>
      <c r="Z499" s="158">
        <v>81</v>
      </c>
      <c r="AA499" s="155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7">
        <v>16</v>
      </c>
    </row>
    <row r="500" spans="1:65">
      <c r="A500" s="28"/>
      <c r="B500" s="19">
        <v>1</v>
      </c>
      <c r="C500" s="9">
        <v>4</v>
      </c>
      <c r="D500" s="158">
        <v>80</v>
      </c>
      <c r="E500" s="159">
        <v>125.6</v>
      </c>
      <c r="F500" s="158">
        <v>79</v>
      </c>
      <c r="G500" s="158">
        <v>81.099999999999994</v>
      </c>
      <c r="H500" s="158">
        <v>84.47</v>
      </c>
      <c r="I500" s="159">
        <v>104</v>
      </c>
      <c r="J500" s="158">
        <v>82</v>
      </c>
      <c r="K500" s="158">
        <v>75</v>
      </c>
      <c r="L500" s="158">
        <v>85.900944621837922</v>
      </c>
      <c r="M500" s="158">
        <v>83</v>
      </c>
      <c r="N500" s="158">
        <v>76.400000000000006</v>
      </c>
      <c r="O500" s="158">
        <v>82</v>
      </c>
      <c r="P500" s="158">
        <v>82.6</v>
      </c>
      <c r="Q500" s="158">
        <v>83.1</v>
      </c>
      <c r="R500" s="158">
        <v>79.926742171359635</v>
      </c>
      <c r="S500" s="158">
        <v>80.099999999999994</v>
      </c>
      <c r="T500" s="158">
        <v>80</v>
      </c>
      <c r="U500" s="158">
        <v>81.3</v>
      </c>
      <c r="V500" s="158">
        <v>78</v>
      </c>
      <c r="W500" s="158">
        <v>80.599999999999994</v>
      </c>
      <c r="X500" s="158">
        <v>78.099999999999994</v>
      </c>
      <c r="Y500" s="158">
        <v>76.5</v>
      </c>
      <c r="Z500" s="158">
        <v>84</v>
      </c>
      <c r="AA500" s="155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7">
        <v>80.717017039460188</v>
      </c>
    </row>
    <row r="501" spans="1:65">
      <c r="A501" s="28"/>
      <c r="B501" s="19">
        <v>1</v>
      </c>
      <c r="C501" s="9">
        <v>5</v>
      </c>
      <c r="D501" s="158">
        <v>78.900000000000006</v>
      </c>
      <c r="E501" s="159">
        <v>124.6</v>
      </c>
      <c r="F501" s="158">
        <v>79</v>
      </c>
      <c r="G501" s="158">
        <v>81.099999999999994</v>
      </c>
      <c r="H501" s="158">
        <v>82.13</v>
      </c>
      <c r="I501" s="159">
        <v>82</v>
      </c>
      <c r="J501" s="158">
        <v>81</v>
      </c>
      <c r="K501" s="158">
        <v>80</v>
      </c>
      <c r="L501" s="158">
        <v>82.509208646765487</v>
      </c>
      <c r="M501" s="158">
        <v>82.5</v>
      </c>
      <c r="N501" s="158">
        <v>77.3</v>
      </c>
      <c r="O501" s="158">
        <v>81.599999999999994</v>
      </c>
      <c r="P501" s="158">
        <v>82.4</v>
      </c>
      <c r="Q501" s="158">
        <v>85.1</v>
      </c>
      <c r="R501" s="158">
        <v>78.457787760157458</v>
      </c>
      <c r="S501" s="158">
        <v>79.3</v>
      </c>
      <c r="T501" s="158">
        <v>79.7</v>
      </c>
      <c r="U501" s="158">
        <v>81.7</v>
      </c>
      <c r="V501" s="158">
        <v>75</v>
      </c>
      <c r="W501" s="158">
        <v>82.5</v>
      </c>
      <c r="X501" s="158">
        <v>77.599999999999994</v>
      </c>
      <c r="Y501" s="158">
        <v>78.8</v>
      </c>
      <c r="Z501" s="158">
        <v>84</v>
      </c>
      <c r="AA501" s="155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7">
        <v>31</v>
      </c>
    </row>
    <row r="502" spans="1:65">
      <c r="A502" s="28"/>
      <c r="B502" s="19">
        <v>1</v>
      </c>
      <c r="C502" s="9">
        <v>6</v>
      </c>
      <c r="D502" s="158">
        <v>82.2</v>
      </c>
      <c r="E502" s="159">
        <v>124.40000000000002</v>
      </c>
      <c r="F502" s="158">
        <v>79</v>
      </c>
      <c r="G502" s="158">
        <v>82.1</v>
      </c>
      <c r="H502" s="158">
        <v>84.11</v>
      </c>
      <c r="I502" s="159">
        <v>93</v>
      </c>
      <c r="J502" s="158">
        <v>84</v>
      </c>
      <c r="K502" s="158">
        <v>78</v>
      </c>
      <c r="L502" s="158">
        <v>81.183218219540166</v>
      </c>
      <c r="M502" s="158">
        <v>83.1</v>
      </c>
      <c r="N502" s="158">
        <v>82.1</v>
      </c>
      <c r="O502" s="158">
        <v>83.3</v>
      </c>
      <c r="P502" s="158">
        <v>82.3</v>
      </c>
      <c r="Q502" s="158">
        <v>83.1</v>
      </c>
      <c r="R502" s="158">
        <v>78.975648239920503</v>
      </c>
      <c r="S502" s="158">
        <v>80.8</v>
      </c>
      <c r="T502" s="158">
        <v>79</v>
      </c>
      <c r="U502" s="158">
        <v>83.1</v>
      </c>
      <c r="V502" s="158">
        <v>75</v>
      </c>
      <c r="W502" s="158">
        <v>79.099999999999994</v>
      </c>
      <c r="X502" s="158">
        <v>77.900000000000006</v>
      </c>
      <c r="Y502" s="158">
        <v>78.3</v>
      </c>
      <c r="Z502" s="158">
        <v>83</v>
      </c>
      <c r="AA502" s="155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60"/>
    </row>
    <row r="503" spans="1:65">
      <c r="A503" s="28"/>
      <c r="B503" s="20" t="s">
        <v>249</v>
      </c>
      <c r="C503" s="12"/>
      <c r="D503" s="161">
        <v>80.016666666666666</v>
      </c>
      <c r="E503" s="161">
        <v>126.41666666666667</v>
      </c>
      <c r="F503" s="161">
        <v>79.333333333333329</v>
      </c>
      <c r="G503" s="161">
        <v>81.266666666666666</v>
      </c>
      <c r="H503" s="161">
        <v>83.563333333333333</v>
      </c>
      <c r="I503" s="161">
        <v>95.5</v>
      </c>
      <c r="J503" s="161">
        <v>82.333333333333329</v>
      </c>
      <c r="K503" s="161">
        <v>78.166666666666671</v>
      </c>
      <c r="L503" s="161">
        <v>83.537995448801922</v>
      </c>
      <c r="M503" s="161">
        <v>82.966666666666654</v>
      </c>
      <c r="N503" s="161">
        <v>79.033333333333317</v>
      </c>
      <c r="O503" s="161">
        <v>82.283333333333331</v>
      </c>
      <c r="P503" s="161">
        <v>83.033333333333331</v>
      </c>
      <c r="Q503" s="161">
        <v>83.466666666666683</v>
      </c>
      <c r="R503" s="161">
        <v>79.339362379862223</v>
      </c>
      <c r="S503" s="161">
        <v>79.966666666666669</v>
      </c>
      <c r="T503" s="161">
        <v>79.716666666666669</v>
      </c>
      <c r="U503" s="161">
        <v>81.100000000000009</v>
      </c>
      <c r="V503" s="161">
        <v>76.333333333333329</v>
      </c>
      <c r="W503" s="161">
        <v>80.55</v>
      </c>
      <c r="X503" s="161">
        <v>77.766666666666666</v>
      </c>
      <c r="Y503" s="161">
        <v>78.616666666666674</v>
      </c>
      <c r="Z503" s="161">
        <v>82.666666666666671</v>
      </c>
      <c r="AA503" s="155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60"/>
    </row>
    <row r="504" spans="1:65">
      <c r="A504" s="28"/>
      <c r="B504" s="3" t="s">
        <v>250</v>
      </c>
      <c r="C504" s="27"/>
      <c r="D504" s="158">
        <v>79.849999999999994</v>
      </c>
      <c r="E504" s="158">
        <v>125.1</v>
      </c>
      <c r="F504" s="158">
        <v>79</v>
      </c>
      <c r="G504" s="158">
        <v>81.099999999999994</v>
      </c>
      <c r="H504" s="158">
        <v>84.03</v>
      </c>
      <c r="I504" s="158">
        <v>97</v>
      </c>
      <c r="J504" s="158">
        <v>82.5</v>
      </c>
      <c r="K504" s="158">
        <v>78.5</v>
      </c>
      <c r="L504" s="158">
        <v>83.437605386303687</v>
      </c>
      <c r="M504" s="158">
        <v>83.05</v>
      </c>
      <c r="N504" s="158">
        <v>78.8</v>
      </c>
      <c r="O504" s="158">
        <v>82.2</v>
      </c>
      <c r="P504" s="158">
        <v>82.5</v>
      </c>
      <c r="Q504" s="158">
        <v>83.199999999999989</v>
      </c>
      <c r="R504" s="158">
        <v>79.410012144838277</v>
      </c>
      <c r="S504" s="158">
        <v>79.849999999999994</v>
      </c>
      <c r="T504" s="158">
        <v>79.75</v>
      </c>
      <c r="U504" s="158">
        <v>81.349999999999994</v>
      </c>
      <c r="V504" s="158">
        <v>76</v>
      </c>
      <c r="W504" s="158">
        <v>80.099999999999994</v>
      </c>
      <c r="X504" s="158">
        <v>77.75</v>
      </c>
      <c r="Y504" s="158">
        <v>78.349999999999994</v>
      </c>
      <c r="Z504" s="158">
        <v>82.5</v>
      </c>
      <c r="AA504" s="155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56"/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60"/>
    </row>
    <row r="505" spans="1:65">
      <c r="A505" s="28"/>
      <c r="B505" s="3" t="s">
        <v>251</v>
      </c>
      <c r="C505" s="27"/>
      <c r="D505" s="162">
        <v>1.1478966271693054</v>
      </c>
      <c r="E505" s="162">
        <v>3.1447840413399835</v>
      </c>
      <c r="F505" s="162">
        <v>1.0327955589886446</v>
      </c>
      <c r="G505" s="162">
        <v>0.75277265270908111</v>
      </c>
      <c r="H505" s="162">
        <v>1.0136403043815236</v>
      </c>
      <c r="I505" s="162">
        <v>7.5828754440515507</v>
      </c>
      <c r="J505" s="162">
        <v>1.2110601416389968</v>
      </c>
      <c r="K505" s="162">
        <v>2.3166067138525404</v>
      </c>
      <c r="L505" s="162">
        <v>1.8421089096308876</v>
      </c>
      <c r="M505" s="162">
        <v>0.59888785817268575</v>
      </c>
      <c r="N505" s="162">
        <v>2.1704070278790235</v>
      </c>
      <c r="O505" s="162">
        <v>0.59805239458317239</v>
      </c>
      <c r="P505" s="162">
        <v>1.2339638028186508</v>
      </c>
      <c r="Q505" s="162">
        <v>1.0633281086601001</v>
      </c>
      <c r="R505" s="162">
        <v>0.7894637885171919</v>
      </c>
      <c r="S505" s="162">
        <v>0.76332605527826125</v>
      </c>
      <c r="T505" s="162">
        <v>0.44459719597256336</v>
      </c>
      <c r="U505" s="162">
        <v>1.3928388277184125</v>
      </c>
      <c r="V505" s="162">
        <v>1.505545305418162</v>
      </c>
      <c r="W505" s="162">
        <v>1.4152738250953436</v>
      </c>
      <c r="X505" s="162">
        <v>1.0269696522617733</v>
      </c>
      <c r="Y505" s="162">
        <v>1.7057745063948719</v>
      </c>
      <c r="Z505" s="162">
        <v>1.2110601416389968</v>
      </c>
      <c r="AA505" s="163"/>
      <c r="AB505" s="164"/>
      <c r="AC505" s="164"/>
      <c r="AD505" s="164"/>
      <c r="AE505" s="164"/>
      <c r="AF505" s="164"/>
      <c r="AG505" s="164"/>
      <c r="AH505" s="164"/>
      <c r="AI505" s="164"/>
      <c r="AJ505" s="164"/>
      <c r="AK505" s="164"/>
      <c r="AL505" s="164"/>
      <c r="AM505" s="164"/>
      <c r="AN505" s="164"/>
      <c r="AO505" s="164"/>
      <c r="AP505" s="164"/>
      <c r="AQ505" s="164"/>
      <c r="AR505" s="164"/>
      <c r="AS505" s="164"/>
      <c r="AT505" s="164"/>
      <c r="AU505" s="164"/>
      <c r="AV505" s="164"/>
      <c r="AW505" s="164"/>
      <c r="AX505" s="164"/>
      <c r="AY505" s="164"/>
      <c r="AZ505" s="164"/>
      <c r="BA505" s="164"/>
      <c r="BB505" s="164"/>
      <c r="BC505" s="164"/>
      <c r="BD505" s="164"/>
      <c r="BE505" s="164"/>
      <c r="BF505" s="164"/>
      <c r="BG505" s="164"/>
      <c r="BH505" s="164"/>
      <c r="BI505" s="164"/>
      <c r="BJ505" s="164"/>
      <c r="BK505" s="164"/>
      <c r="BL505" s="164"/>
      <c r="BM505" s="165"/>
    </row>
    <row r="506" spans="1:65">
      <c r="A506" s="28"/>
      <c r="B506" s="3" t="s">
        <v>87</v>
      </c>
      <c r="C506" s="27"/>
      <c r="D506" s="13">
        <v>1.4345719148127125E-2</v>
      </c>
      <c r="E506" s="13">
        <v>2.4876340472036785E-2</v>
      </c>
      <c r="F506" s="13">
        <v>1.3018431415823253E-2</v>
      </c>
      <c r="G506" s="13">
        <v>9.2629940858377502E-3</v>
      </c>
      <c r="H506" s="13">
        <v>1.2130204288741358E-2</v>
      </c>
      <c r="I506" s="13">
        <v>7.9401837110487442E-2</v>
      </c>
      <c r="J506" s="13">
        <v>1.4709232489542472E-2</v>
      </c>
      <c r="K506" s="13">
        <v>2.9636759665490918E-2</v>
      </c>
      <c r="L506" s="13">
        <v>2.2051150494266578E-2</v>
      </c>
      <c r="M506" s="13">
        <v>7.2184153255044495E-3</v>
      </c>
      <c r="N506" s="13">
        <v>2.746191937426011E-2</v>
      </c>
      <c r="O506" s="13">
        <v>7.2682081577861747E-3</v>
      </c>
      <c r="P506" s="13">
        <v>1.4861065469514061E-2</v>
      </c>
      <c r="Q506" s="13">
        <v>1.273955401749321E-2</v>
      </c>
      <c r="R506" s="13">
        <v>9.9504680254094424E-3</v>
      </c>
      <c r="S506" s="13">
        <v>9.5455530047302371E-3</v>
      </c>
      <c r="T506" s="13">
        <v>5.5772175953070881E-3</v>
      </c>
      <c r="U506" s="13">
        <v>1.7174338196281287E-2</v>
      </c>
      <c r="V506" s="13">
        <v>1.9723300944342735E-2</v>
      </c>
      <c r="W506" s="13">
        <v>1.7570128182437538E-2</v>
      </c>
      <c r="X506" s="13">
        <v>1.3205782069375567E-2</v>
      </c>
      <c r="Y506" s="13">
        <v>2.169736493188304E-2</v>
      </c>
      <c r="Z506" s="13">
        <v>1.4649921068213671E-2</v>
      </c>
      <c r="AA506" s="96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252</v>
      </c>
      <c r="C507" s="27"/>
      <c r="D507" s="13">
        <v>-8.6766136619139678E-3</v>
      </c>
      <c r="E507" s="13">
        <v>0.5661711904549851</v>
      </c>
      <c r="F507" s="13">
        <v>-1.7142403880589629E-2</v>
      </c>
      <c r="G507" s="13">
        <v>6.8095879576146601E-3</v>
      </c>
      <c r="H507" s="13">
        <v>3.5262902399894935E-2</v>
      </c>
      <c r="I507" s="13">
        <v>0.18314580373197931</v>
      </c>
      <c r="J507" s="13">
        <v>2.0024480006278766E-2</v>
      </c>
      <c r="K507" s="13">
        <v>-3.1596192058816142E-2</v>
      </c>
      <c r="L507" s="13">
        <v>3.4948992329122408E-2</v>
      </c>
      <c r="M507" s="13">
        <v>2.7870822160173114E-2</v>
      </c>
      <c r="N507" s="13">
        <v>-2.0859092269276625E-2</v>
      </c>
      <c r="O507" s="13">
        <v>1.9405031941497786E-2</v>
      </c>
      <c r="P507" s="13">
        <v>2.869675291321494E-2</v>
      </c>
      <c r="Q507" s="13">
        <v>3.4065302807984921E-2</v>
      </c>
      <c r="R507" s="13">
        <v>-1.7067710256493673E-2</v>
      </c>
      <c r="S507" s="13">
        <v>-9.2960617266950596E-3</v>
      </c>
      <c r="T507" s="13">
        <v>-1.2393302050600741E-2</v>
      </c>
      <c r="U507" s="13">
        <v>4.7447610750108726E-3</v>
      </c>
      <c r="V507" s="13">
        <v>-5.4309287767458025E-2</v>
      </c>
      <c r="W507" s="13">
        <v>-2.0691676375818036E-3</v>
      </c>
      <c r="X507" s="13">
        <v>-3.655177657706532E-2</v>
      </c>
      <c r="Y507" s="13">
        <v>-2.602115947578576E-2</v>
      </c>
      <c r="Z507" s="13">
        <v>2.4154133771486563E-2</v>
      </c>
      <c r="AA507" s="96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43" t="s">
        <v>253</v>
      </c>
      <c r="C508" s="44"/>
      <c r="D508" s="42">
        <v>0.39</v>
      </c>
      <c r="E508" s="42">
        <v>16.37</v>
      </c>
      <c r="F508" s="42">
        <v>0.64</v>
      </c>
      <c r="G508" s="42">
        <v>0.06</v>
      </c>
      <c r="H508" s="42">
        <v>0.89</v>
      </c>
      <c r="I508" s="42">
        <v>5.2</v>
      </c>
      <c r="J508" s="42">
        <v>0.45</v>
      </c>
      <c r="K508" s="42">
        <v>1.06</v>
      </c>
      <c r="L508" s="42">
        <v>0.88</v>
      </c>
      <c r="M508" s="42">
        <v>0.67</v>
      </c>
      <c r="N508" s="42">
        <v>0.75</v>
      </c>
      <c r="O508" s="42">
        <v>0.43</v>
      </c>
      <c r="P508" s="42">
        <v>0.7</v>
      </c>
      <c r="Q508" s="42">
        <v>0.85</v>
      </c>
      <c r="R508" s="42">
        <v>0.64</v>
      </c>
      <c r="S508" s="42">
        <v>0.41</v>
      </c>
      <c r="T508" s="42">
        <v>0.5</v>
      </c>
      <c r="U508" s="42">
        <v>0</v>
      </c>
      <c r="V508" s="42">
        <v>1.72</v>
      </c>
      <c r="W508" s="42">
        <v>0.2</v>
      </c>
      <c r="X508" s="42">
        <v>1.2</v>
      </c>
      <c r="Y508" s="42">
        <v>0.9</v>
      </c>
      <c r="Z508" s="42">
        <v>0.56999999999999995</v>
      </c>
      <c r="AA508" s="96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BM509" s="53"/>
    </row>
    <row r="510" spans="1:65" ht="15">
      <c r="B510" s="8" t="s">
        <v>501</v>
      </c>
      <c r="BM510" s="26" t="s">
        <v>67</v>
      </c>
    </row>
    <row r="511" spans="1:65" ht="15">
      <c r="A511" s="24" t="s">
        <v>23</v>
      </c>
      <c r="B511" s="18" t="s">
        <v>117</v>
      </c>
      <c r="C511" s="15" t="s">
        <v>118</v>
      </c>
      <c r="D511" s="16" t="s">
        <v>223</v>
      </c>
      <c r="E511" s="17" t="s">
        <v>223</v>
      </c>
      <c r="F511" s="17" t="s">
        <v>223</v>
      </c>
      <c r="G511" s="17" t="s">
        <v>223</v>
      </c>
      <c r="H511" s="17" t="s">
        <v>223</v>
      </c>
      <c r="I511" s="17" t="s">
        <v>223</v>
      </c>
      <c r="J511" s="17" t="s">
        <v>223</v>
      </c>
      <c r="K511" s="17" t="s">
        <v>223</v>
      </c>
      <c r="L511" s="17" t="s">
        <v>223</v>
      </c>
      <c r="M511" s="17" t="s">
        <v>223</v>
      </c>
      <c r="N511" s="96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224</v>
      </c>
      <c r="C512" s="9" t="s">
        <v>224</v>
      </c>
      <c r="D512" s="94" t="s">
        <v>225</v>
      </c>
      <c r="E512" s="95" t="s">
        <v>226</v>
      </c>
      <c r="F512" s="95" t="s">
        <v>227</v>
      </c>
      <c r="G512" s="95" t="s">
        <v>256</v>
      </c>
      <c r="H512" s="95" t="s">
        <v>257</v>
      </c>
      <c r="I512" s="95" t="s">
        <v>230</v>
      </c>
      <c r="J512" s="95" t="s">
        <v>237</v>
      </c>
      <c r="K512" s="95" t="s">
        <v>239</v>
      </c>
      <c r="L512" s="95" t="s">
        <v>244</v>
      </c>
      <c r="M512" s="95" t="s">
        <v>245</v>
      </c>
      <c r="N512" s="9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3</v>
      </c>
    </row>
    <row r="513" spans="1:65">
      <c r="A513" s="28"/>
      <c r="B513" s="19"/>
      <c r="C513" s="9"/>
      <c r="D513" s="10" t="s">
        <v>246</v>
      </c>
      <c r="E513" s="11" t="s">
        <v>246</v>
      </c>
      <c r="F513" s="11" t="s">
        <v>247</v>
      </c>
      <c r="G513" s="11" t="s">
        <v>246</v>
      </c>
      <c r="H513" s="11" t="s">
        <v>246</v>
      </c>
      <c r="I513" s="11" t="s">
        <v>247</v>
      </c>
      <c r="J513" s="11" t="s">
        <v>246</v>
      </c>
      <c r="K513" s="11" t="s">
        <v>246</v>
      </c>
      <c r="L513" s="11" t="s">
        <v>247</v>
      </c>
      <c r="M513" s="11" t="s">
        <v>246</v>
      </c>
      <c r="N513" s="9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9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8">
        <v>1</v>
      </c>
      <c r="C515" s="14">
        <v>1</v>
      </c>
      <c r="D515" s="21">
        <v>0.38</v>
      </c>
      <c r="E515" s="21">
        <v>0.3</v>
      </c>
      <c r="F515" s="21">
        <v>0.4</v>
      </c>
      <c r="G515" s="90">
        <v>0.53704000000000007</v>
      </c>
      <c r="H515" s="21">
        <v>0.44</v>
      </c>
      <c r="I515" s="21">
        <v>0.37</v>
      </c>
      <c r="J515" s="21">
        <v>0.4384385192549286</v>
      </c>
      <c r="K515" s="21">
        <v>0.4</v>
      </c>
      <c r="L515" s="21">
        <v>0.39</v>
      </c>
      <c r="M515" s="21">
        <v>0.28999999999999998</v>
      </c>
      <c r="N515" s="9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>
        <v>1</v>
      </c>
      <c r="C516" s="9">
        <v>2</v>
      </c>
      <c r="D516" s="11">
        <v>0.4</v>
      </c>
      <c r="E516" s="11">
        <v>0.4</v>
      </c>
      <c r="F516" s="11">
        <v>0.4</v>
      </c>
      <c r="G516" s="92">
        <v>0.55079999999999996</v>
      </c>
      <c r="H516" s="11">
        <v>0.46</v>
      </c>
      <c r="I516" s="11">
        <v>0.38</v>
      </c>
      <c r="J516" s="11">
        <v>0.41598247291121287</v>
      </c>
      <c r="K516" s="11">
        <v>0.39</v>
      </c>
      <c r="L516" s="11">
        <v>0.41</v>
      </c>
      <c r="M516" s="93">
        <v>0.26</v>
      </c>
      <c r="N516" s="9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8</v>
      </c>
    </row>
    <row r="517" spans="1:65">
      <c r="A517" s="28"/>
      <c r="B517" s="19">
        <v>1</v>
      </c>
      <c r="C517" s="9">
        <v>3</v>
      </c>
      <c r="D517" s="11">
        <v>0.38</v>
      </c>
      <c r="E517" s="11">
        <v>0.4</v>
      </c>
      <c r="F517" s="11">
        <v>0.4</v>
      </c>
      <c r="G517" s="92">
        <v>0.55167999999999995</v>
      </c>
      <c r="H517" s="11">
        <v>0.46</v>
      </c>
      <c r="I517" s="11">
        <v>0.36</v>
      </c>
      <c r="J517" s="11">
        <v>0.45080473102392798</v>
      </c>
      <c r="K517" s="11">
        <v>0.4</v>
      </c>
      <c r="L517" s="11">
        <v>0.41</v>
      </c>
      <c r="M517" s="11">
        <v>0.28999999999999998</v>
      </c>
      <c r="N517" s="9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16</v>
      </c>
    </row>
    <row r="518" spans="1:65">
      <c r="A518" s="28"/>
      <c r="B518" s="19">
        <v>1</v>
      </c>
      <c r="C518" s="9">
        <v>4</v>
      </c>
      <c r="D518" s="11">
        <v>0.38</v>
      </c>
      <c r="E518" s="11">
        <v>0.3</v>
      </c>
      <c r="F518" s="11">
        <v>0.4</v>
      </c>
      <c r="G518" s="92">
        <v>0.57264000000000004</v>
      </c>
      <c r="H518" s="11">
        <v>0.45</v>
      </c>
      <c r="I518" s="11">
        <v>0.37</v>
      </c>
      <c r="J518" s="11">
        <v>0.43574392075197665</v>
      </c>
      <c r="K518" s="11">
        <v>0.39</v>
      </c>
      <c r="L518" s="11">
        <v>0.47</v>
      </c>
      <c r="M518" s="11">
        <v>0.28999999999999998</v>
      </c>
      <c r="N518" s="9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0.38600589966926563</v>
      </c>
    </row>
    <row r="519" spans="1:65">
      <c r="A519" s="28"/>
      <c r="B519" s="19">
        <v>1</v>
      </c>
      <c r="C519" s="9">
        <v>5</v>
      </c>
      <c r="D519" s="11">
        <v>0.38</v>
      </c>
      <c r="E519" s="11">
        <v>0.3</v>
      </c>
      <c r="F519" s="11">
        <v>0.4</v>
      </c>
      <c r="G519" s="92">
        <v>0.54608000000000001</v>
      </c>
      <c r="H519" s="11">
        <v>0.45</v>
      </c>
      <c r="I519" s="11">
        <v>0.36</v>
      </c>
      <c r="J519" s="11">
        <v>0.41190460102053822</v>
      </c>
      <c r="K519" s="11">
        <v>0.39</v>
      </c>
      <c r="L519" s="11">
        <v>0.4</v>
      </c>
      <c r="M519" s="11">
        <v>0.3</v>
      </c>
      <c r="N519" s="9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32</v>
      </c>
    </row>
    <row r="520" spans="1:65">
      <c r="A520" s="28"/>
      <c r="B520" s="19">
        <v>1</v>
      </c>
      <c r="C520" s="9">
        <v>6</v>
      </c>
      <c r="D520" s="11">
        <v>0.39</v>
      </c>
      <c r="E520" s="11">
        <v>0.3</v>
      </c>
      <c r="F520" s="11">
        <v>0.4</v>
      </c>
      <c r="G520" s="92">
        <v>0.53735999999999995</v>
      </c>
      <c r="H520" s="11">
        <v>0.48</v>
      </c>
      <c r="I520" s="11">
        <v>0.38</v>
      </c>
      <c r="J520" s="11">
        <v>0.4274443371777592</v>
      </c>
      <c r="K520" s="11">
        <v>0.4</v>
      </c>
      <c r="L520" s="11">
        <v>0.38</v>
      </c>
      <c r="M520" s="11">
        <v>0.3</v>
      </c>
      <c r="N520" s="9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20" t="s">
        <v>249</v>
      </c>
      <c r="C521" s="12"/>
      <c r="D521" s="22">
        <v>0.38500000000000001</v>
      </c>
      <c r="E521" s="22">
        <v>0.33333333333333331</v>
      </c>
      <c r="F521" s="22">
        <v>0.39999999999999997</v>
      </c>
      <c r="G521" s="22">
        <v>0.54926666666666668</v>
      </c>
      <c r="H521" s="22">
        <v>0.45666666666666672</v>
      </c>
      <c r="I521" s="22">
        <v>0.36999999999999994</v>
      </c>
      <c r="J521" s="22">
        <v>0.43005309702339051</v>
      </c>
      <c r="K521" s="22">
        <v>0.39500000000000002</v>
      </c>
      <c r="L521" s="22">
        <v>0.41</v>
      </c>
      <c r="M521" s="22">
        <v>0.28833333333333339</v>
      </c>
      <c r="N521" s="9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250</v>
      </c>
      <c r="C522" s="27"/>
      <c r="D522" s="11">
        <v>0.38</v>
      </c>
      <c r="E522" s="11">
        <v>0.3</v>
      </c>
      <c r="F522" s="11">
        <v>0.4</v>
      </c>
      <c r="G522" s="11">
        <v>0.54844000000000004</v>
      </c>
      <c r="H522" s="11">
        <v>0.45500000000000002</v>
      </c>
      <c r="I522" s="11">
        <v>0.37</v>
      </c>
      <c r="J522" s="11">
        <v>0.43159412896486793</v>
      </c>
      <c r="K522" s="11">
        <v>0.39500000000000002</v>
      </c>
      <c r="L522" s="11">
        <v>0.40500000000000003</v>
      </c>
      <c r="M522" s="11">
        <v>0.28999999999999998</v>
      </c>
      <c r="N522" s="9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251</v>
      </c>
      <c r="C523" s="27"/>
      <c r="D523" s="23">
        <v>8.3666002653407633E-3</v>
      </c>
      <c r="E523" s="23">
        <v>5.1639777949432177E-2</v>
      </c>
      <c r="F523" s="23">
        <v>6.0809419444881171E-17</v>
      </c>
      <c r="G523" s="23">
        <v>1.3083599912358478E-2</v>
      </c>
      <c r="H523" s="23">
        <v>1.3662601021279457E-2</v>
      </c>
      <c r="I523" s="23">
        <v>8.9442719099991665E-3</v>
      </c>
      <c r="J523" s="23">
        <v>1.4611550858188832E-2</v>
      </c>
      <c r="K523" s="23">
        <v>5.4772255750516656E-3</v>
      </c>
      <c r="L523" s="23">
        <v>3.1622776601683777E-2</v>
      </c>
      <c r="M523" s="23">
        <v>1.4719601443879737E-2</v>
      </c>
      <c r="N523" s="9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87</v>
      </c>
      <c r="C524" s="27"/>
      <c r="D524" s="13">
        <v>2.1731429260625358E-2</v>
      </c>
      <c r="E524" s="13">
        <v>0.15491933384829654</v>
      </c>
      <c r="F524" s="13">
        <v>1.5202354861220294E-16</v>
      </c>
      <c r="G524" s="13">
        <v>2.3820123641871242E-2</v>
      </c>
      <c r="H524" s="13">
        <v>2.9918104426159393E-2</v>
      </c>
      <c r="I524" s="13">
        <v>2.4173707864862615E-2</v>
      </c>
      <c r="J524" s="13">
        <v>3.3976155408070724E-2</v>
      </c>
      <c r="K524" s="13">
        <v>1.3866393860890293E-2</v>
      </c>
      <c r="L524" s="13">
        <v>7.7128723418740927E-2</v>
      </c>
      <c r="M524" s="13">
        <v>5.1050640845825668E-2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252</v>
      </c>
      <c r="C525" s="27"/>
      <c r="D525" s="13">
        <v>-2.6059178632437119E-3</v>
      </c>
      <c r="E525" s="13">
        <v>-0.13645534014133665</v>
      </c>
      <c r="F525" s="13">
        <v>3.6253591830395893E-2</v>
      </c>
      <c r="G525" s="13">
        <v>0.42294889051510554</v>
      </c>
      <c r="H525" s="13">
        <v>0.18305618400636892</v>
      </c>
      <c r="I525" s="13">
        <v>-4.146542755688376E-2</v>
      </c>
      <c r="J525" s="13">
        <v>0.11411016617068559</v>
      </c>
      <c r="K525" s="13">
        <v>2.3300421932516135E-2</v>
      </c>
      <c r="L525" s="13">
        <v>6.2159931626155851E-2</v>
      </c>
      <c r="M525" s="13">
        <v>-0.25303386922225601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3" t="s">
        <v>253</v>
      </c>
      <c r="C526" s="44"/>
      <c r="D526" s="42">
        <v>0.28000000000000003</v>
      </c>
      <c r="E526" s="42">
        <v>1.44</v>
      </c>
      <c r="F526" s="42">
        <v>0.06</v>
      </c>
      <c r="G526" s="42">
        <v>3.41</v>
      </c>
      <c r="H526" s="42">
        <v>1.33</v>
      </c>
      <c r="I526" s="42">
        <v>0.62</v>
      </c>
      <c r="J526" s="42">
        <v>0.73</v>
      </c>
      <c r="K526" s="42">
        <v>0.06</v>
      </c>
      <c r="L526" s="42">
        <v>0.28000000000000003</v>
      </c>
      <c r="M526" s="42">
        <v>2.4500000000000002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BM527" s="53"/>
    </row>
    <row r="528" spans="1:65" ht="15">
      <c r="B528" s="8" t="s">
        <v>502</v>
      </c>
      <c r="BM528" s="26" t="s">
        <v>67</v>
      </c>
    </row>
    <row r="529" spans="1:65" ht="15">
      <c r="A529" s="24" t="s">
        <v>55</v>
      </c>
      <c r="B529" s="18" t="s">
        <v>117</v>
      </c>
      <c r="C529" s="15" t="s">
        <v>118</v>
      </c>
      <c r="D529" s="16" t="s">
        <v>223</v>
      </c>
      <c r="E529" s="17" t="s">
        <v>223</v>
      </c>
      <c r="F529" s="17" t="s">
        <v>223</v>
      </c>
      <c r="G529" s="17" t="s">
        <v>223</v>
      </c>
      <c r="H529" s="17" t="s">
        <v>223</v>
      </c>
      <c r="I529" s="17" t="s">
        <v>223</v>
      </c>
      <c r="J529" s="17" t="s">
        <v>223</v>
      </c>
      <c r="K529" s="17" t="s">
        <v>223</v>
      </c>
      <c r="L529" s="17" t="s">
        <v>223</v>
      </c>
      <c r="M529" s="17" t="s">
        <v>223</v>
      </c>
      <c r="N529" s="17" t="s">
        <v>223</v>
      </c>
      <c r="O529" s="17" t="s">
        <v>223</v>
      </c>
      <c r="P529" s="17" t="s">
        <v>223</v>
      </c>
      <c r="Q529" s="17" t="s">
        <v>223</v>
      </c>
      <c r="R529" s="17" t="s">
        <v>223</v>
      </c>
      <c r="S529" s="17" t="s">
        <v>223</v>
      </c>
      <c r="T529" s="17" t="s">
        <v>223</v>
      </c>
      <c r="U529" s="17" t="s">
        <v>223</v>
      </c>
      <c r="V529" s="17" t="s">
        <v>223</v>
      </c>
      <c r="W529" s="17" t="s">
        <v>223</v>
      </c>
      <c r="X529" s="17" t="s">
        <v>223</v>
      </c>
      <c r="Y529" s="17" t="s">
        <v>223</v>
      </c>
      <c r="Z529" s="17" t="s">
        <v>223</v>
      </c>
      <c r="AA529" s="96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224</v>
      </c>
      <c r="C530" s="9" t="s">
        <v>224</v>
      </c>
      <c r="D530" s="94" t="s">
        <v>225</v>
      </c>
      <c r="E530" s="95" t="s">
        <v>226</v>
      </c>
      <c r="F530" s="95" t="s">
        <v>227</v>
      </c>
      <c r="G530" s="95" t="s">
        <v>228</v>
      </c>
      <c r="H530" s="95" t="s">
        <v>256</v>
      </c>
      <c r="I530" s="95" t="s">
        <v>257</v>
      </c>
      <c r="J530" s="95" t="s">
        <v>229</v>
      </c>
      <c r="K530" s="95" t="s">
        <v>230</v>
      </c>
      <c r="L530" s="95" t="s">
        <v>231</v>
      </c>
      <c r="M530" s="95" t="s">
        <v>232</v>
      </c>
      <c r="N530" s="95" t="s">
        <v>233</v>
      </c>
      <c r="O530" s="95" t="s">
        <v>234</v>
      </c>
      <c r="P530" s="95" t="s">
        <v>235</v>
      </c>
      <c r="Q530" s="95" t="s">
        <v>236</v>
      </c>
      <c r="R530" s="95" t="s">
        <v>237</v>
      </c>
      <c r="S530" s="95" t="s">
        <v>238</v>
      </c>
      <c r="T530" s="95" t="s">
        <v>239</v>
      </c>
      <c r="U530" s="95" t="s">
        <v>240</v>
      </c>
      <c r="V530" s="95" t="s">
        <v>241</v>
      </c>
      <c r="W530" s="95" t="s">
        <v>242</v>
      </c>
      <c r="X530" s="95" t="s">
        <v>243</v>
      </c>
      <c r="Y530" s="95" t="s">
        <v>244</v>
      </c>
      <c r="Z530" s="95" t="s">
        <v>245</v>
      </c>
      <c r="AA530" s="96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119</v>
      </c>
      <c r="E531" s="11" t="s">
        <v>246</v>
      </c>
      <c r="F531" s="11" t="s">
        <v>247</v>
      </c>
      <c r="G531" s="11" t="s">
        <v>119</v>
      </c>
      <c r="H531" s="11" t="s">
        <v>119</v>
      </c>
      <c r="I531" s="11" t="s">
        <v>119</v>
      </c>
      <c r="J531" s="11" t="s">
        <v>119</v>
      </c>
      <c r="K531" s="11" t="s">
        <v>247</v>
      </c>
      <c r="L531" s="11" t="s">
        <v>119</v>
      </c>
      <c r="M531" s="11" t="s">
        <v>247</v>
      </c>
      <c r="N531" s="11" t="s">
        <v>247</v>
      </c>
      <c r="O531" s="11" t="s">
        <v>247</v>
      </c>
      <c r="P531" s="11" t="s">
        <v>247</v>
      </c>
      <c r="Q531" s="11" t="s">
        <v>247</v>
      </c>
      <c r="R531" s="11" t="s">
        <v>246</v>
      </c>
      <c r="S531" s="11" t="s">
        <v>247</v>
      </c>
      <c r="T531" s="11" t="s">
        <v>247</v>
      </c>
      <c r="U531" s="11" t="s">
        <v>246</v>
      </c>
      <c r="V531" s="11" t="s">
        <v>247</v>
      </c>
      <c r="W531" s="11" t="s">
        <v>246</v>
      </c>
      <c r="X531" s="11" t="s">
        <v>247</v>
      </c>
      <c r="Y531" s="11" t="s">
        <v>247</v>
      </c>
      <c r="Z531" s="11" t="s">
        <v>119</v>
      </c>
      <c r="AA531" s="96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96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4.3797000000000006</v>
      </c>
      <c r="E533" s="21">
        <v>4.37</v>
      </c>
      <c r="F533" s="90">
        <v>4.71</v>
      </c>
      <c r="G533" s="21">
        <v>4.16</v>
      </c>
      <c r="H533" s="90">
        <v>3.5130000000000003</v>
      </c>
      <c r="I533" s="21">
        <v>4.5979999999999999</v>
      </c>
      <c r="J533" s="21">
        <v>4.2300000000000004</v>
      </c>
      <c r="K533" s="21">
        <v>4.08</v>
      </c>
      <c r="L533" s="21">
        <v>4.4500556157365807</v>
      </c>
      <c r="M533" s="21">
        <v>4.34</v>
      </c>
      <c r="N533" s="21">
        <v>4.2</v>
      </c>
      <c r="O533" s="21">
        <v>4.25</v>
      </c>
      <c r="P533" s="21">
        <v>4.54</v>
      </c>
      <c r="Q533" s="21">
        <v>4.33</v>
      </c>
      <c r="R533" s="21">
        <v>4.5302616727157989</v>
      </c>
      <c r="S533" s="21">
        <v>4.54</v>
      </c>
      <c r="T533" s="21">
        <v>4.3250000000000002</v>
      </c>
      <c r="U533" s="21">
        <v>4.0796000000000001</v>
      </c>
      <c r="V533" s="21">
        <v>4.3977000000000004</v>
      </c>
      <c r="W533" s="21">
        <v>4.2</v>
      </c>
      <c r="X533" s="21">
        <v>4.12</v>
      </c>
      <c r="Y533" s="21">
        <v>3.84</v>
      </c>
      <c r="Z533" s="21">
        <v>4.2080000000000002</v>
      </c>
      <c r="AA533" s="96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4.4408000000000003</v>
      </c>
      <c r="E534" s="11">
        <v>4.53</v>
      </c>
      <c r="F534" s="92">
        <v>4.8600000000000003</v>
      </c>
      <c r="G534" s="11">
        <v>4.21</v>
      </c>
      <c r="H534" s="92">
        <v>3.5103000000000004</v>
      </c>
      <c r="I534" s="11">
        <v>4.4770000000000003</v>
      </c>
      <c r="J534" s="11">
        <v>4.24</v>
      </c>
      <c r="K534" s="11">
        <v>3.9900000000000007</v>
      </c>
      <c r="L534" s="11">
        <v>4.4595803640478291</v>
      </c>
      <c r="M534" s="11">
        <v>4.32</v>
      </c>
      <c r="N534" s="11">
        <v>4.25</v>
      </c>
      <c r="O534" s="11">
        <v>4.21</v>
      </c>
      <c r="P534" s="11">
        <v>4.42</v>
      </c>
      <c r="Q534" s="11">
        <v>4.28</v>
      </c>
      <c r="R534" s="11">
        <v>4.473248690596936</v>
      </c>
      <c r="S534" s="11">
        <v>4.5599999999999996</v>
      </c>
      <c r="T534" s="11">
        <v>4.3360000000000003</v>
      </c>
      <c r="U534" s="11">
        <v>4.1841999999999997</v>
      </c>
      <c r="V534" s="11">
        <v>4.2892999999999999</v>
      </c>
      <c r="W534" s="11">
        <v>4.24</v>
      </c>
      <c r="X534" s="11">
        <v>4.12</v>
      </c>
      <c r="Y534" s="11">
        <v>4.03</v>
      </c>
      <c r="Z534" s="11">
        <v>4.2160000000000002</v>
      </c>
      <c r="AA534" s="96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e">
        <v>#N/A</v>
      </c>
    </row>
    <row r="535" spans="1:65">
      <c r="A535" s="28"/>
      <c r="B535" s="19">
        <v>1</v>
      </c>
      <c r="C535" s="9">
        <v>3</v>
      </c>
      <c r="D535" s="11">
        <v>4.3209</v>
      </c>
      <c r="E535" s="11">
        <v>4.53</v>
      </c>
      <c r="F535" s="92">
        <v>4.7</v>
      </c>
      <c r="G535" s="11">
        <v>4.3099999999999996</v>
      </c>
      <c r="H535" s="92">
        <v>3.5082000000000004</v>
      </c>
      <c r="I535" s="11">
        <v>4.3559999999999999</v>
      </c>
      <c r="J535" s="11">
        <v>4.24</v>
      </c>
      <c r="K535" s="11">
        <v>4.07</v>
      </c>
      <c r="L535" s="11">
        <v>4.4612826279517455</v>
      </c>
      <c r="M535" s="11">
        <v>4.2699999999999996</v>
      </c>
      <c r="N535" s="11">
        <v>4.3099999999999996</v>
      </c>
      <c r="O535" s="11">
        <v>4.2300000000000004</v>
      </c>
      <c r="P535" s="11">
        <v>4.3899999999999997</v>
      </c>
      <c r="Q535" s="11">
        <v>4.22</v>
      </c>
      <c r="R535" s="11">
        <v>4.3216191358355225</v>
      </c>
      <c r="S535" s="11">
        <v>4.71</v>
      </c>
      <c r="T535" s="11">
        <v>4.3330000000000002</v>
      </c>
      <c r="U535" s="11">
        <v>4.2410999999999994</v>
      </c>
      <c r="V535" s="11">
        <v>4.3241000000000005</v>
      </c>
      <c r="W535" s="11">
        <v>4.3600000000000003</v>
      </c>
      <c r="X535" s="11">
        <v>4.07</v>
      </c>
      <c r="Y535" s="11">
        <v>4.22</v>
      </c>
      <c r="Z535" s="11">
        <v>4.3250000000000002</v>
      </c>
      <c r="AA535" s="96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4.3787000000000003</v>
      </c>
      <c r="E536" s="11">
        <v>4.3600000000000003</v>
      </c>
      <c r="F536" s="92">
        <v>4.92</v>
      </c>
      <c r="G536" s="11">
        <v>4.12</v>
      </c>
      <c r="H536" s="92">
        <v>3.5147999999999997</v>
      </c>
      <c r="I536" s="11">
        <v>4.7350000000000003</v>
      </c>
      <c r="J536" s="11">
        <v>4.2300000000000004</v>
      </c>
      <c r="K536" s="11">
        <v>4.1100000000000003</v>
      </c>
      <c r="L536" s="11">
        <v>4.3970469750402819</v>
      </c>
      <c r="M536" s="11">
        <v>4.28</v>
      </c>
      <c r="N536" s="11">
        <v>4.0999999999999996</v>
      </c>
      <c r="O536" s="11">
        <v>4.24</v>
      </c>
      <c r="P536" s="11">
        <v>4.41</v>
      </c>
      <c r="Q536" s="11">
        <v>4.47</v>
      </c>
      <c r="R536" s="11">
        <v>4.3921306339730073</v>
      </c>
      <c r="S536" s="11">
        <v>4.74</v>
      </c>
      <c r="T536" s="11">
        <v>4.3419999999999996</v>
      </c>
      <c r="U536" s="11">
        <v>4.2526000000000002</v>
      </c>
      <c r="V536" s="11">
        <v>4.4192</v>
      </c>
      <c r="W536" s="11">
        <v>4.32</v>
      </c>
      <c r="X536" s="11">
        <v>4.1399999999999997</v>
      </c>
      <c r="Y536" s="11">
        <v>4.1399999999999997</v>
      </c>
      <c r="Z536" s="11">
        <v>4.3659999999999997</v>
      </c>
      <c r="AA536" s="96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4.3112951314898895</v>
      </c>
    </row>
    <row r="537" spans="1:65">
      <c r="A537" s="28"/>
      <c r="B537" s="19">
        <v>1</v>
      </c>
      <c r="C537" s="9">
        <v>5</v>
      </c>
      <c r="D537" s="11">
        <v>4.2838000000000003</v>
      </c>
      <c r="E537" s="11">
        <v>4.4400000000000004</v>
      </c>
      <c r="F537" s="92">
        <v>4.9400000000000004</v>
      </c>
      <c r="G537" s="11">
        <v>4.33</v>
      </c>
      <c r="H537" s="92">
        <v>3.5147999999999997</v>
      </c>
      <c r="I537" s="11">
        <v>4.6929999999999996</v>
      </c>
      <c r="J537" s="11">
        <v>4.22</v>
      </c>
      <c r="K537" s="11">
        <v>4</v>
      </c>
      <c r="L537" s="11">
        <v>4.3573286210985076</v>
      </c>
      <c r="M537" s="11">
        <v>4.29</v>
      </c>
      <c r="N537" s="11">
        <v>4.16</v>
      </c>
      <c r="O537" s="11">
        <v>4.21</v>
      </c>
      <c r="P537" s="11">
        <v>4.3899999999999997</v>
      </c>
      <c r="Q537" s="11">
        <v>4.41</v>
      </c>
      <c r="R537" s="11">
        <v>4.3223419448577882</v>
      </c>
      <c r="S537" s="11">
        <v>4.66</v>
      </c>
      <c r="T537" s="11">
        <v>4.3360000000000003</v>
      </c>
      <c r="U537" s="11">
        <v>4.2915000000000001</v>
      </c>
      <c r="V537" s="11">
        <v>4.2860000000000005</v>
      </c>
      <c r="W537" s="11">
        <v>4.32</v>
      </c>
      <c r="X537" s="11">
        <v>4.08</v>
      </c>
      <c r="Y537" s="11">
        <v>4.1000000000000005</v>
      </c>
      <c r="Z537" s="11">
        <v>4.4029999999999996</v>
      </c>
      <c r="AA537" s="96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33</v>
      </c>
    </row>
    <row r="538" spans="1:65">
      <c r="A538" s="28"/>
      <c r="B538" s="19">
        <v>1</v>
      </c>
      <c r="C538" s="9">
        <v>6</v>
      </c>
      <c r="D538" s="11">
        <v>4.3787000000000003</v>
      </c>
      <c r="E538" s="11">
        <v>4.3899999999999997</v>
      </c>
      <c r="F538" s="92">
        <v>5.04</v>
      </c>
      <c r="G538" s="11">
        <v>4.25</v>
      </c>
      <c r="H538" s="92">
        <v>3.5089000000000001</v>
      </c>
      <c r="I538" s="11">
        <v>4.2460000000000004</v>
      </c>
      <c r="J538" s="11">
        <v>4.28</v>
      </c>
      <c r="K538" s="11">
        <v>4.12</v>
      </c>
      <c r="L538" s="11">
        <v>4.3846981803591536</v>
      </c>
      <c r="M538" s="11">
        <v>4.32</v>
      </c>
      <c r="N538" s="11">
        <v>4.4000000000000004</v>
      </c>
      <c r="O538" s="11">
        <v>4.3</v>
      </c>
      <c r="P538" s="11">
        <v>4.3899999999999997</v>
      </c>
      <c r="Q538" s="11">
        <v>4.28</v>
      </c>
      <c r="R538" s="11">
        <v>4.3912921055128633</v>
      </c>
      <c r="S538" s="11">
        <v>4.75</v>
      </c>
      <c r="T538" s="11">
        <v>4.3179999999999996</v>
      </c>
      <c r="U538" s="11">
        <v>4.3060999999999998</v>
      </c>
      <c r="V538" s="11">
        <v>4.2483000000000004</v>
      </c>
      <c r="W538" s="11">
        <v>4.26</v>
      </c>
      <c r="X538" s="11">
        <v>4.0199999999999996</v>
      </c>
      <c r="Y538" s="11">
        <v>4.18</v>
      </c>
      <c r="Z538" s="11">
        <v>4.4269999999999996</v>
      </c>
      <c r="AA538" s="96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20" t="s">
        <v>249</v>
      </c>
      <c r="C539" s="12"/>
      <c r="D539" s="22">
        <v>4.3637666666666668</v>
      </c>
      <c r="E539" s="22">
        <v>4.4366666666666665</v>
      </c>
      <c r="F539" s="22">
        <v>4.8616666666666664</v>
      </c>
      <c r="G539" s="22">
        <v>4.2300000000000004</v>
      </c>
      <c r="H539" s="22">
        <v>3.5116666666666667</v>
      </c>
      <c r="I539" s="22">
        <v>4.517500000000001</v>
      </c>
      <c r="J539" s="22">
        <v>4.24</v>
      </c>
      <c r="K539" s="22">
        <v>4.0616666666666665</v>
      </c>
      <c r="L539" s="22">
        <v>4.4183320640390162</v>
      </c>
      <c r="M539" s="22">
        <v>4.3033333333333337</v>
      </c>
      <c r="N539" s="22">
        <v>4.2366666666666672</v>
      </c>
      <c r="O539" s="22">
        <v>4.24</v>
      </c>
      <c r="P539" s="22">
        <v>4.4233333333333338</v>
      </c>
      <c r="Q539" s="22">
        <v>4.3316666666666661</v>
      </c>
      <c r="R539" s="22">
        <v>4.4051490305819865</v>
      </c>
      <c r="S539" s="22">
        <v>4.6599999999999993</v>
      </c>
      <c r="T539" s="22">
        <v>4.331666666666667</v>
      </c>
      <c r="U539" s="22">
        <v>4.2258500000000003</v>
      </c>
      <c r="V539" s="22">
        <v>4.3274333333333344</v>
      </c>
      <c r="W539" s="22">
        <v>4.2833333333333341</v>
      </c>
      <c r="X539" s="22">
        <v>4.0916666666666668</v>
      </c>
      <c r="Y539" s="22">
        <v>4.085</v>
      </c>
      <c r="Z539" s="22">
        <v>4.3241666666666658</v>
      </c>
      <c r="AA539" s="96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250</v>
      </c>
      <c r="C540" s="27"/>
      <c r="D540" s="11">
        <v>4.3787000000000003</v>
      </c>
      <c r="E540" s="11">
        <v>4.415</v>
      </c>
      <c r="F540" s="11">
        <v>4.8900000000000006</v>
      </c>
      <c r="G540" s="11">
        <v>4.2300000000000004</v>
      </c>
      <c r="H540" s="11">
        <v>3.5116500000000004</v>
      </c>
      <c r="I540" s="11">
        <v>4.5374999999999996</v>
      </c>
      <c r="J540" s="11">
        <v>4.2350000000000003</v>
      </c>
      <c r="K540" s="11">
        <v>4.0750000000000002</v>
      </c>
      <c r="L540" s="11">
        <v>4.4235512953884317</v>
      </c>
      <c r="M540" s="11">
        <v>4.3049999999999997</v>
      </c>
      <c r="N540" s="11">
        <v>4.2249999999999996</v>
      </c>
      <c r="O540" s="11">
        <v>4.2350000000000003</v>
      </c>
      <c r="P540" s="11">
        <v>4.4000000000000004</v>
      </c>
      <c r="Q540" s="11">
        <v>4.3049999999999997</v>
      </c>
      <c r="R540" s="11">
        <v>4.3917113697429357</v>
      </c>
      <c r="S540" s="11">
        <v>4.6850000000000005</v>
      </c>
      <c r="T540" s="11">
        <v>4.3345000000000002</v>
      </c>
      <c r="U540" s="11">
        <v>4.2468500000000002</v>
      </c>
      <c r="V540" s="11">
        <v>4.3067000000000002</v>
      </c>
      <c r="W540" s="11">
        <v>4.29</v>
      </c>
      <c r="X540" s="11">
        <v>4.0999999999999996</v>
      </c>
      <c r="Y540" s="11">
        <v>4.12</v>
      </c>
      <c r="Z540" s="11">
        <v>4.3454999999999995</v>
      </c>
      <c r="AA540" s="96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251</v>
      </c>
      <c r="C541" s="27"/>
      <c r="D541" s="23">
        <v>5.4527485424019646E-2</v>
      </c>
      <c r="E541" s="23">
        <v>7.7373552759755576E-2</v>
      </c>
      <c r="F541" s="23">
        <v>0.13452385166455305</v>
      </c>
      <c r="G541" s="23">
        <v>8.270429251254123E-2</v>
      </c>
      <c r="H541" s="23">
        <v>2.9309839076093773E-3</v>
      </c>
      <c r="I541" s="23">
        <v>0.19288416212846496</v>
      </c>
      <c r="J541" s="23">
        <v>2.0976176963403093E-2</v>
      </c>
      <c r="K541" s="23">
        <v>5.4924190177613526E-2</v>
      </c>
      <c r="L541" s="23">
        <v>4.4403310962172579E-2</v>
      </c>
      <c r="M541" s="23">
        <v>2.7325202042559019E-2</v>
      </c>
      <c r="N541" s="23">
        <v>0.10782702196883066</v>
      </c>
      <c r="O541" s="23">
        <v>3.3466401061362949E-2</v>
      </c>
      <c r="P541" s="23">
        <v>5.8537737116040628E-2</v>
      </c>
      <c r="Q541" s="23">
        <v>9.2826002104295424E-2</v>
      </c>
      <c r="R541" s="23">
        <v>8.3049968935557328E-2</v>
      </c>
      <c r="S541" s="23">
        <v>9.0994505328618719E-2</v>
      </c>
      <c r="T541" s="23">
        <v>8.6871552689397648E-3</v>
      </c>
      <c r="U541" s="23">
        <v>8.3452854954159564E-2</v>
      </c>
      <c r="V541" s="23">
        <v>6.7531612350562598E-2</v>
      </c>
      <c r="W541" s="23">
        <v>5.9888785817268635E-2</v>
      </c>
      <c r="X541" s="23">
        <v>4.4007575105505098E-2</v>
      </c>
      <c r="Y541" s="23">
        <v>0.13678450204610162</v>
      </c>
      <c r="Z541" s="23">
        <v>9.35252194152284E-2</v>
      </c>
      <c r="AA541" s="147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4"/>
    </row>
    <row r="542" spans="1:65">
      <c r="A542" s="28"/>
      <c r="B542" s="3" t="s">
        <v>87</v>
      </c>
      <c r="C542" s="27"/>
      <c r="D542" s="13">
        <v>1.2495508946556792E-2</v>
      </c>
      <c r="E542" s="13">
        <v>1.7439568616023044E-2</v>
      </c>
      <c r="F542" s="13">
        <v>2.7670315734909783E-2</v>
      </c>
      <c r="G542" s="13">
        <v>1.9551842201546387E-2</v>
      </c>
      <c r="H542" s="13">
        <v>8.3464183415549425E-4</v>
      </c>
      <c r="I542" s="13">
        <v>4.2697102850794671E-2</v>
      </c>
      <c r="J542" s="13">
        <v>4.947211547972427E-3</v>
      </c>
      <c r="K542" s="13">
        <v>1.3522574520544979E-2</v>
      </c>
      <c r="L542" s="13">
        <v>1.0049790354956099E-2</v>
      </c>
      <c r="M542" s="13">
        <v>6.3497758425776181E-3</v>
      </c>
      <c r="N542" s="13">
        <v>2.5450909984775134E-2</v>
      </c>
      <c r="O542" s="13">
        <v>7.8930191182459784E-3</v>
      </c>
      <c r="P542" s="13">
        <v>1.323385164642968E-2</v>
      </c>
      <c r="Q542" s="13">
        <v>2.1429627265324071E-2</v>
      </c>
      <c r="R542" s="13">
        <v>1.8852930595309549E-2</v>
      </c>
      <c r="S542" s="13">
        <v>1.9526717881677841E-2</v>
      </c>
      <c r="T542" s="13">
        <v>2.0054994849418462E-3</v>
      </c>
      <c r="U542" s="13">
        <v>1.974818201170405E-2</v>
      </c>
      <c r="V542" s="13">
        <v>1.5605465676473949E-2</v>
      </c>
      <c r="W542" s="13">
        <v>1.398181770052964E-2</v>
      </c>
      <c r="X542" s="13">
        <v>1.075541550440043E-2</v>
      </c>
      <c r="Y542" s="13">
        <v>3.3484578224259882E-2</v>
      </c>
      <c r="Z542" s="13">
        <v>2.1628495528671056E-2</v>
      </c>
      <c r="AA542" s="96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252</v>
      </c>
      <c r="C543" s="27"/>
      <c r="D543" s="13">
        <v>1.2170712877789924E-2</v>
      </c>
      <c r="E543" s="13">
        <v>2.9079784926125285E-2</v>
      </c>
      <c r="F543" s="13">
        <v>0.12765805132588559</v>
      </c>
      <c r="G543" s="13">
        <v>-1.8856313244738465E-2</v>
      </c>
      <c r="H543" s="13">
        <v>-0.18547291253217657</v>
      </c>
      <c r="I543" s="13">
        <v>4.7828984613923042E-2</v>
      </c>
      <c r="J543" s="13">
        <v>-1.6536824623567647E-2</v>
      </c>
      <c r="K543" s="13">
        <v>-5.7901038367780822E-2</v>
      </c>
      <c r="L543" s="13">
        <v>2.4827094709273023E-2</v>
      </c>
      <c r="M543" s="13">
        <v>-1.8467300228189876E-3</v>
      </c>
      <c r="N543" s="13">
        <v>-1.7309987497291179E-2</v>
      </c>
      <c r="O543" s="13">
        <v>-1.6536824623567647E-2</v>
      </c>
      <c r="P543" s="13">
        <v>2.5987133431230935E-2</v>
      </c>
      <c r="Q543" s="13">
        <v>4.7251544038313664E-3</v>
      </c>
      <c r="R543" s="13">
        <v>2.1769305099663461E-2</v>
      </c>
      <c r="S543" s="13">
        <v>8.0881697465607028E-2</v>
      </c>
      <c r="T543" s="13">
        <v>4.7251544038315885E-3</v>
      </c>
      <c r="U543" s="13">
        <v>-1.9818901022524371E-2</v>
      </c>
      <c r="V543" s="13">
        <v>3.7432375542028051E-3</v>
      </c>
      <c r="W543" s="13">
        <v>-6.4857072651606229E-3</v>
      </c>
      <c r="X543" s="13">
        <v>-5.0942572504268369E-2</v>
      </c>
      <c r="Y543" s="13">
        <v>-5.2488898251715543E-2</v>
      </c>
      <c r="Z543" s="13">
        <v>2.9855379379533087E-3</v>
      </c>
      <c r="AA543" s="96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3" t="s">
        <v>253</v>
      </c>
      <c r="C544" s="44"/>
      <c r="D544" s="42">
        <v>0.28000000000000003</v>
      </c>
      <c r="E544" s="42">
        <v>0.81</v>
      </c>
      <c r="F544" s="42">
        <v>3.85</v>
      </c>
      <c r="G544" s="42">
        <v>0.67</v>
      </c>
      <c r="H544" s="42">
        <v>5.82</v>
      </c>
      <c r="I544" s="42">
        <v>1.38</v>
      </c>
      <c r="J544" s="42">
        <v>0.6</v>
      </c>
      <c r="K544" s="42">
        <v>1.88</v>
      </c>
      <c r="L544" s="42">
        <v>0.67</v>
      </c>
      <c r="M544" s="42">
        <v>0.15</v>
      </c>
      <c r="N544" s="42">
        <v>0.63</v>
      </c>
      <c r="O544" s="42">
        <v>0.6</v>
      </c>
      <c r="P544" s="42">
        <v>0.71</v>
      </c>
      <c r="Q544" s="42">
        <v>0.05</v>
      </c>
      <c r="R544" s="42">
        <v>0.57999999999999996</v>
      </c>
      <c r="S544" s="42">
        <v>2.4</v>
      </c>
      <c r="T544" s="42">
        <v>0.05</v>
      </c>
      <c r="U544" s="42">
        <v>0.7</v>
      </c>
      <c r="V544" s="42">
        <v>0.02</v>
      </c>
      <c r="W544" s="42">
        <v>0.28999999999999998</v>
      </c>
      <c r="X544" s="42">
        <v>1.66</v>
      </c>
      <c r="Y544" s="42">
        <v>1.71</v>
      </c>
      <c r="Z544" s="42">
        <v>0</v>
      </c>
      <c r="AA544" s="96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BM545" s="53"/>
    </row>
    <row r="546" spans="1:65" ht="15">
      <c r="B546" s="8" t="s">
        <v>503</v>
      </c>
      <c r="BM546" s="26" t="s">
        <v>67</v>
      </c>
    </row>
    <row r="547" spans="1:65" ht="15">
      <c r="A547" s="24" t="s">
        <v>56</v>
      </c>
      <c r="B547" s="18" t="s">
        <v>117</v>
      </c>
      <c r="C547" s="15" t="s">
        <v>118</v>
      </c>
      <c r="D547" s="16" t="s">
        <v>223</v>
      </c>
      <c r="E547" s="17" t="s">
        <v>223</v>
      </c>
      <c r="F547" s="17" t="s">
        <v>223</v>
      </c>
      <c r="G547" s="17" t="s">
        <v>223</v>
      </c>
      <c r="H547" s="17" t="s">
        <v>223</v>
      </c>
      <c r="I547" s="17" t="s">
        <v>223</v>
      </c>
      <c r="J547" s="17" t="s">
        <v>223</v>
      </c>
      <c r="K547" s="17" t="s">
        <v>223</v>
      </c>
      <c r="L547" s="17" t="s">
        <v>223</v>
      </c>
      <c r="M547" s="17" t="s">
        <v>223</v>
      </c>
      <c r="N547" s="17" t="s">
        <v>223</v>
      </c>
      <c r="O547" s="17" t="s">
        <v>223</v>
      </c>
      <c r="P547" s="17" t="s">
        <v>223</v>
      </c>
      <c r="Q547" s="17" t="s">
        <v>223</v>
      </c>
      <c r="R547" s="17" t="s">
        <v>223</v>
      </c>
      <c r="S547" s="17" t="s">
        <v>223</v>
      </c>
      <c r="T547" s="17" t="s">
        <v>223</v>
      </c>
      <c r="U547" s="17" t="s">
        <v>223</v>
      </c>
      <c r="V547" s="17" t="s">
        <v>223</v>
      </c>
      <c r="W547" s="17" t="s">
        <v>223</v>
      </c>
      <c r="X547" s="17" t="s">
        <v>223</v>
      </c>
      <c r="Y547" s="17" t="s">
        <v>223</v>
      </c>
      <c r="Z547" s="17" t="s">
        <v>223</v>
      </c>
      <c r="AA547" s="96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224</v>
      </c>
      <c r="C548" s="9" t="s">
        <v>224</v>
      </c>
      <c r="D548" s="94" t="s">
        <v>225</v>
      </c>
      <c r="E548" s="95" t="s">
        <v>226</v>
      </c>
      <c r="F548" s="95" t="s">
        <v>227</v>
      </c>
      <c r="G548" s="95" t="s">
        <v>228</v>
      </c>
      <c r="H548" s="95" t="s">
        <v>256</v>
      </c>
      <c r="I548" s="95" t="s">
        <v>257</v>
      </c>
      <c r="J548" s="95" t="s">
        <v>229</v>
      </c>
      <c r="K548" s="95" t="s">
        <v>230</v>
      </c>
      <c r="L548" s="95" t="s">
        <v>231</v>
      </c>
      <c r="M548" s="95" t="s">
        <v>232</v>
      </c>
      <c r="N548" s="95" t="s">
        <v>233</v>
      </c>
      <c r="O548" s="95" t="s">
        <v>234</v>
      </c>
      <c r="P548" s="95" t="s">
        <v>235</v>
      </c>
      <c r="Q548" s="95" t="s">
        <v>236</v>
      </c>
      <c r="R548" s="95" t="s">
        <v>237</v>
      </c>
      <c r="S548" s="95" t="s">
        <v>238</v>
      </c>
      <c r="T548" s="95" t="s">
        <v>239</v>
      </c>
      <c r="U548" s="95" t="s">
        <v>240</v>
      </c>
      <c r="V548" s="95" t="s">
        <v>241</v>
      </c>
      <c r="W548" s="95" t="s">
        <v>242</v>
      </c>
      <c r="X548" s="95" t="s">
        <v>243</v>
      </c>
      <c r="Y548" s="95" t="s">
        <v>244</v>
      </c>
      <c r="Z548" s="95" t="s">
        <v>245</v>
      </c>
      <c r="AA548" s="96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119</v>
      </c>
      <c r="E549" s="11" t="s">
        <v>246</v>
      </c>
      <c r="F549" s="11" t="s">
        <v>247</v>
      </c>
      <c r="G549" s="11" t="s">
        <v>119</v>
      </c>
      <c r="H549" s="11" t="s">
        <v>119</v>
      </c>
      <c r="I549" s="11" t="s">
        <v>119</v>
      </c>
      <c r="J549" s="11" t="s">
        <v>246</v>
      </c>
      <c r="K549" s="11" t="s">
        <v>247</v>
      </c>
      <c r="L549" s="11" t="s">
        <v>119</v>
      </c>
      <c r="M549" s="11" t="s">
        <v>247</v>
      </c>
      <c r="N549" s="11" t="s">
        <v>247</v>
      </c>
      <c r="O549" s="11" t="s">
        <v>247</v>
      </c>
      <c r="P549" s="11" t="s">
        <v>247</v>
      </c>
      <c r="Q549" s="11" t="s">
        <v>247</v>
      </c>
      <c r="R549" s="11" t="s">
        <v>246</v>
      </c>
      <c r="S549" s="11" t="s">
        <v>247</v>
      </c>
      <c r="T549" s="11" t="s">
        <v>247</v>
      </c>
      <c r="U549" s="11" t="s">
        <v>246</v>
      </c>
      <c r="V549" s="11" t="s">
        <v>247</v>
      </c>
      <c r="W549" s="11" t="s">
        <v>246</v>
      </c>
      <c r="X549" s="11" t="s">
        <v>247</v>
      </c>
      <c r="Y549" s="11" t="s">
        <v>247</v>
      </c>
      <c r="Z549" s="11" t="s">
        <v>119</v>
      </c>
      <c r="AA549" s="96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96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144">
        <v>1.9200000000000002E-2</v>
      </c>
      <c r="E551" s="144">
        <v>1.9400000000000001E-2</v>
      </c>
      <c r="F551" s="145">
        <v>2.1499999999999998E-2</v>
      </c>
      <c r="G551" s="144">
        <v>1.9200000000000002E-2</v>
      </c>
      <c r="H551" s="144">
        <v>1.9696000000000002E-2</v>
      </c>
      <c r="I551" s="145">
        <v>2.2800000000000001E-2</v>
      </c>
      <c r="J551" s="144">
        <v>2.1100000000000001E-2</v>
      </c>
      <c r="K551" s="144">
        <v>1.77E-2</v>
      </c>
      <c r="L551" s="144">
        <v>1.9570243029556064E-2</v>
      </c>
      <c r="M551" s="144">
        <v>1.9100000000000002E-2</v>
      </c>
      <c r="N551" s="144">
        <v>1.8699999999999998E-2</v>
      </c>
      <c r="O551" s="144">
        <v>1.89E-2</v>
      </c>
      <c r="P551" s="144">
        <v>0.02</v>
      </c>
      <c r="Q551" s="144">
        <v>1.9300000000000001E-2</v>
      </c>
      <c r="R551" s="144">
        <v>2.0373023676210793E-2</v>
      </c>
      <c r="S551" s="144">
        <v>1.95E-2</v>
      </c>
      <c r="T551" s="144">
        <v>1.9699999999999999E-2</v>
      </c>
      <c r="U551" s="144">
        <v>1.9699999999999999E-2</v>
      </c>
      <c r="V551" s="145">
        <v>1.77E-2</v>
      </c>
      <c r="W551" s="144">
        <v>1.9200000000000002E-2</v>
      </c>
      <c r="X551" s="144">
        <v>1.9599999999999999E-2</v>
      </c>
      <c r="Y551" s="145">
        <v>1.2999999999999999E-2</v>
      </c>
      <c r="Z551" s="144">
        <v>1.89E-2</v>
      </c>
      <c r="AA551" s="147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1</v>
      </c>
    </row>
    <row r="552" spans="1:65">
      <c r="A552" s="28"/>
      <c r="B552" s="19">
        <v>1</v>
      </c>
      <c r="C552" s="9">
        <v>2</v>
      </c>
      <c r="D552" s="23">
        <v>1.95E-2</v>
      </c>
      <c r="E552" s="23">
        <v>2.0400000000000001E-2</v>
      </c>
      <c r="F552" s="150">
        <v>2.1399999999999999E-2</v>
      </c>
      <c r="G552" s="23">
        <v>1.9100000000000002E-2</v>
      </c>
      <c r="H552" s="23">
        <v>1.9527000000000003E-2</v>
      </c>
      <c r="I552" s="150">
        <v>2.2100000000000002E-2</v>
      </c>
      <c r="J552" s="23">
        <v>1.89E-2</v>
      </c>
      <c r="K552" s="23">
        <v>1.8699999999999998E-2</v>
      </c>
      <c r="L552" s="23">
        <v>1.9542209323233292E-2</v>
      </c>
      <c r="M552" s="23">
        <v>1.9E-2</v>
      </c>
      <c r="N552" s="23">
        <v>1.8699999999999998E-2</v>
      </c>
      <c r="O552" s="23">
        <v>1.8699999999999998E-2</v>
      </c>
      <c r="P552" s="23">
        <v>1.9300000000000001E-2</v>
      </c>
      <c r="Q552" s="23">
        <v>1.89E-2</v>
      </c>
      <c r="R552" s="23">
        <v>2.013725012646634E-2</v>
      </c>
      <c r="S552" s="23">
        <v>1.9699999999999999E-2</v>
      </c>
      <c r="T552" s="23">
        <v>1.9699999999999999E-2</v>
      </c>
      <c r="U552" s="23">
        <v>2.0199999999999999E-2</v>
      </c>
      <c r="V552" s="150">
        <v>1.7100000000000001E-2</v>
      </c>
      <c r="W552" s="23">
        <v>1.89E-2</v>
      </c>
      <c r="X552" s="23">
        <v>1.9699999999999999E-2</v>
      </c>
      <c r="Y552" s="150">
        <v>1.3200000000000002E-2</v>
      </c>
      <c r="Z552" s="23">
        <v>1.9100000000000002E-2</v>
      </c>
      <c r="AA552" s="147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 t="e">
        <v>#N/A</v>
      </c>
    </row>
    <row r="553" spans="1:65">
      <c r="A553" s="28"/>
      <c r="B553" s="19">
        <v>1</v>
      </c>
      <c r="C553" s="9">
        <v>3</v>
      </c>
      <c r="D553" s="23">
        <v>1.9E-2</v>
      </c>
      <c r="E553" s="23">
        <v>2.06E-2</v>
      </c>
      <c r="F553" s="150">
        <v>2.07E-2</v>
      </c>
      <c r="G553" s="23">
        <v>1.9599999999999999E-2</v>
      </c>
      <c r="H553" s="23">
        <v>1.9872000000000001E-2</v>
      </c>
      <c r="I553" s="150">
        <v>2.18E-2</v>
      </c>
      <c r="J553" s="23">
        <v>2.01E-2</v>
      </c>
      <c r="K553" s="23">
        <v>1.78E-2</v>
      </c>
      <c r="L553" s="23">
        <v>1.9443209845742306E-2</v>
      </c>
      <c r="M553" s="23">
        <v>1.8799999999999997E-2</v>
      </c>
      <c r="N553" s="23">
        <v>1.9100000000000002E-2</v>
      </c>
      <c r="O553" s="23">
        <v>1.8799999999999997E-2</v>
      </c>
      <c r="P553" s="23">
        <v>1.9200000000000002E-2</v>
      </c>
      <c r="Q553" s="23">
        <v>1.8499999999999999E-2</v>
      </c>
      <c r="R553" s="23">
        <v>1.970460156171451E-2</v>
      </c>
      <c r="S553" s="23">
        <v>0.02</v>
      </c>
      <c r="T553" s="23">
        <v>1.9699999999999999E-2</v>
      </c>
      <c r="U553" s="23">
        <v>2.01E-2</v>
      </c>
      <c r="V553" s="150">
        <v>1.7399999999999999E-2</v>
      </c>
      <c r="W553" s="23">
        <v>1.9699999999999999E-2</v>
      </c>
      <c r="X553" s="23">
        <v>1.95E-2</v>
      </c>
      <c r="Y553" s="150">
        <v>1.43E-2</v>
      </c>
      <c r="Z553" s="23">
        <v>1.9100000000000002E-2</v>
      </c>
      <c r="AA553" s="147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9">
        <v>16</v>
      </c>
    </row>
    <row r="554" spans="1:65">
      <c r="A554" s="28"/>
      <c r="B554" s="19">
        <v>1</v>
      </c>
      <c r="C554" s="9">
        <v>4</v>
      </c>
      <c r="D554" s="23">
        <v>1.7899999999999999E-2</v>
      </c>
      <c r="E554" s="23">
        <v>1.9900000000000001E-2</v>
      </c>
      <c r="F554" s="150">
        <v>2.0900000000000002E-2</v>
      </c>
      <c r="G554" s="23">
        <v>1.95E-2</v>
      </c>
      <c r="H554" s="23">
        <v>2.0015999999999999E-2</v>
      </c>
      <c r="I554" s="150">
        <v>2.3800000000000002E-2</v>
      </c>
      <c r="J554" s="23">
        <v>2.0400000000000001E-2</v>
      </c>
      <c r="K554" s="23">
        <v>1.8100000000000002E-2</v>
      </c>
      <c r="L554" s="23">
        <v>1.9071799757846369E-2</v>
      </c>
      <c r="M554" s="23">
        <v>1.89E-2</v>
      </c>
      <c r="N554" s="23">
        <v>1.83E-2</v>
      </c>
      <c r="O554" s="23">
        <v>1.89E-2</v>
      </c>
      <c r="P554" s="23">
        <v>1.9300000000000001E-2</v>
      </c>
      <c r="Q554" s="23">
        <v>1.9100000000000002E-2</v>
      </c>
      <c r="R554" s="23">
        <v>2.0162420635247431E-2</v>
      </c>
      <c r="S554" s="23">
        <v>1.9900000000000001E-2</v>
      </c>
      <c r="T554" s="23">
        <v>1.9599999999999999E-2</v>
      </c>
      <c r="U554" s="23">
        <v>2.07E-2</v>
      </c>
      <c r="V554" s="150">
        <v>1.7600000000000001E-2</v>
      </c>
      <c r="W554" s="23">
        <v>1.9300000000000001E-2</v>
      </c>
      <c r="X554" s="23">
        <v>2.0199999999999999E-2</v>
      </c>
      <c r="Y554" s="150">
        <v>1.4100000000000001E-2</v>
      </c>
      <c r="Z554" s="23">
        <v>1.9400000000000001E-2</v>
      </c>
      <c r="AA554" s="147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9">
        <v>1.9401214551658878E-2</v>
      </c>
    </row>
    <row r="555" spans="1:65">
      <c r="A555" s="28"/>
      <c r="B555" s="19">
        <v>1</v>
      </c>
      <c r="C555" s="9">
        <v>5</v>
      </c>
      <c r="D555" s="23">
        <v>1.89E-2</v>
      </c>
      <c r="E555" s="23">
        <v>1.9900000000000001E-2</v>
      </c>
      <c r="F555" s="150">
        <v>2.1000000000000001E-2</v>
      </c>
      <c r="G555" s="23">
        <v>1.9900000000000001E-2</v>
      </c>
      <c r="H555" s="23">
        <v>1.9651000000000002E-2</v>
      </c>
      <c r="I555" s="150">
        <v>1.8799999999999997E-2</v>
      </c>
      <c r="J555" s="23">
        <v>2.06E-2</v>
      </c>
      <c r="K555" s="23">
        <v>1.89E-2</v>
      </c>
      <c r="L555" s="23">
        <v>1.9172646654370407E-2</v>
      </c>
      <c r="M555" s="23">
        <v>1.9100000000000002E-2</v>
      </c>
      <c r="N555" s="23">
        <v>1.8499999999999999E-2</v>
      </c>
      <c r="O555" s="23">
        <v>1.8799999999999997E-2</v>
      </c>
      <c r="P555" s="23">
        <v>1.9100000000000002E-2</v>
      </c>
      <c r="Q555" s="23">
        <v>1.95E-2</v>
      </c>
      <c r="R555" s="23">
        <v>1.9697665860781734E-2</v>
      </c>
      <c r="S555" s="23">
        <v>1.9699999999999999E-2</v>
      </c>
      <c r="T555" s="23">
        <v>1.9799999999999998E-2</v>
      </c>
      <c r="U555" s="23">
        <v>2.0500000000000001E-2</v>
      </c>
      <c r="V555" s="150">
        <v>1.7100000000000001E-2</v>
      </c>
      <c r="W555" s="23">
        <v>1.9400000000000001E-2</v>
      </c>
      <c r="X555" s="23">
        <v>1.9799999999999998E-2</v>
      </c>
      <c r="Y555" s="150">
        <v>1.4200000000000001E-2</v>
      </c>
      <c r="Z555" s="23">
        <v>1.9400000000000001E-2</v>
      </c>
      <c r="AA555" s="147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>
        <v>34</v>
      </c>
    </row>
    <row r="556" spans="1:65">
      <c r="A556" s="28"/>
      <c r="B556" s="19">
        <v>1</v>
      </c>
      <c r="C556" s="9">
        <v>6</v>
      </c>
      <c r="D556" s="23">
        <v>1.9200000000000002E-2</v>
      </c>
      <c r="E556" s="23">
        <v>1.9699999999999999E-2</v>
      </c>
      <c r="F556" s="151">
        <v>2.2800000000000001E-2</v>
      </c>
      <c r="G556" s="23">
        <v>1.89E-2</v>
      </c>
      <c r="H556" s="23">
        <v>1.9797000000000002E-2</v>
      </c>
      <c r="I556" s="150">
        <v>2.1399999999999999E-2</v>
      </c>
      <c r="J556" s="23">
        <v>0.02</v>
      </c>
      <c r="K556" s="23">
        <v>1.7899999999999999E-2</v>
      </c>
      <c r="L556" s="23">
        <v>1.938046545536589E-2</v>
      </c>
      <c r="M556" s="23">
        <v>1.9E-2</v>
      </c>
      <c r="N556" s="23">
        <v>1.95E-2</v>
      </c>
      <c r="O556" s="23">
        <v>1.9E-2</v>
      </c>
      <c r="P556" s="23">
        <v>1.9300000000000001E-2</v>
      </c>
      <c r="Q556" s="23">
        <v>1.8699999999999998E-2</v>
      </c>
      <c r="R556" s="23">
        <v>1.9783922962577093E-2</v>
      </c>
      <c r="S556" s="23">
        <v>1.9699999999999999E-2</v>
      </c>
      <c r="T556" s="23">
        <v>1.9699999999999999E-2</v>
      </c>
      <c r="U556" s="151">
        <v>2.1599999999999998E-2</v>
      </c>
      <c r="V556" s="150">
        <v>1.72E-2</v>
      </c>
      <c r="W556" s="23">
        <v>1.8799999999999997E-2</v>
      </c>
      <c r="X556" s="23">
        <v>1.95E-2</v>
      </c>
      <c r="Y556" s="150">
        <v>1.4100000000000001E-2</v>
      </c>
      <c r="Z556" s="23">
        <v>1.95E-2</v>
      </c>
      <c r="AA556" s="147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54"/>
    </row>
    <row r="557" spans="1:65">
      <c r="A557" s="28"/>
      <c r="B557" s="20" t="s">
        <v>249</v>
      </c>
      <c r="C557" s="12"/>
      <c r="D557" s="152">
        <v>1.8949999999999998E-2</v>
      </c>
      <c r="E557" s="152">
        <v>1.9983333333333336E-2</v>
      </c>
      <c r="F557" s="152">
        <v>2.1383333333333334E-2</v>
      </c>
      <c r="G557" s="152">
        <v>1.9366666666666667E-2</v>
      </c>
      <c r="H557" s="152">
        <v>1.9759833333333338E-2</v>
      </c>
      <c r="I557" s="152">
        <v>2.1783333333333335E-2</v>
      </c>
      <c r="J557" s="152">
        <v>2.0183333333333334E-2</v>
      </c>
      <c r="K557" s="152">
        <v>1.8183333333333333E-2</v>
      </c>
      <c r="L557" s="152">
        <v>1.9363429011019059E-2</v>
      </c>
      <c r="M557" s="152">
        <v>1.8983333333333335E-2</v>
      </c>
      <c r="N557" s="152">
        <v>1.8800000000000001E-2</v>
      </c>
      <c r="O557" s="152">
        <v>1.8849999999999999E-2</v>
      </c>
      <c r="P557" s="152">
        <v>1.9366666666666667E-2</v>
      </c>
      <c r="Q557" s="152">
        <v>1.9E-2</v>
      </c>
      <c r="R557" s="152">
        <v>1.9976480803832984E-2</v>
      </c>
      <c r="S557" s="152">
        <v>1.975E-2</v>
      </c>
      <c r="T557" s="152">
        <v>1.9699999999999999E-2</v>
      </c>
      <c r="U557" s="152">
        <v>2.0466666666666664E-2</v>
      </c>
      <c r="V557" s="152">
        <v>1.7350000000000001E-2</v>
      </c>
      <c r="W557" s="152">
        <v>1.9216666666666667E-2</v>
      </c>
      <c r="X557" s="152">
        <v>1.9716666666666667E-2</v>
      </c>
      <c r="Y557" s="152">
        <v>1.3816666666666666E-2</v>
      </c>
      <c r="Z557" s="152">
        <v>1.9233333333333335E-2</v>
      </c>
      <c r="AA557" s="147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4"/>
    </row>
    <row r="558" spans="1:65">
      <c r="A558" s="28"/>
      <c r="B558" s="3" t="s">
        <v>250</v>
      </c>
      <c r="C558" s="27"/>
      <c r="D558" s="23">
        <v>1.9099999999999999E-2</v>
      </c>
      <c r="E558" s="23">
        <v>1.9900000000000001E-2</v>
      </c>
      <c r="F558" s="23">
        <v>2.12E-2</v>
      </c>
      <c r="G558" s="23">
        <v>1.9349999999999999E-2</v>
      </c>
      <c r="H558" s="23">
        <v>1.97465E-2</v>
      </c>
      <c r="I558" s="23">
        <v>2.1950000000000001E-2</v>
      </c>
      <c r="J558" s="23">
        <v>2.0250000000000001E-2</v>
      </c>
      <c r="K558" s="23">
        <v>1.8000000000000002E-2</v>
      </c>
      <c r="L558" s="23">
        <v>1.9411837650554098E-2</v>
      </c>
      <c r="M558" s="23">
        <v>1.9E-2</v>
      </c>
      <c r="N558" s="23">
        <v>1.8699999999999998E-2</v>
      </c>
      <c r="O558" s="23">
        <v>1.8849999999999999E-2</v>
      </c>
      <c r="P558" s="23">
        <v>1.9300000000000001E-2</v>
      </c>
      <c r="Q558" s="23">
        <v>1.9000000000000003E-2</v>
      </c>
      <c r="R558" s="23">
        <v>1.9960586544521715E-2</v>
      </c>
      <c r="S558" s="23">
        <v>1.9699999999999999E-2</v>
      </c>
      <c r="T558" s="23">
        <v>1.9699999999999999E-2</v>
      </c>
      <c r="U558" s="23">
        <v>2.035E-2</v>
      </c>
      <c r="V558" s="23">
        <v>1.7299999999999999E-2</v>
      </c>
      <c r="W558" s="23">
        <v>1.9250000000000003E-2</v>
      </c>
      <c r="X558" s="23">
        <v>1.9650000000000001E-2</v>
      </c>
      <c r="Y558" s="23">
        <v>1.4100000000000001E-2</v>
      </c>
      <c r="Z558" s="23">
        <v>1.9250000000000003E-2</v>
      </c>
      <c r="AA558" s="147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4"/>
    </row>
    <row r="559" spans="1:65">
      <c r="A559" s="28"/>
      <c r="B559" s="3" t="s">
        <v>251</v>
      </c>
      <c r="C559" s="27"/>
      <c r="D559" s="23">
        <v>5.5407580708780339E-4</v>
      </c>
      <c r="E559" s="23">
        <v>4.4459719597256448E-4</v>
      </c>
      <c r="F559" s="23">
        <v>7.5740786018278587E-4</v>
      </c>
      <c r="G559" s="23">
        <v>3.6696957185394324E-4</v>
      </c>
      <c r="H559" s="23">
        <v>1.7304036138041974E-4</v>
      </c>
      <c r="I559" s="23">
        <v>1.6880955739135956E-3</v>
      </c>
      <c r="J559" s="23">
        <v>7.413950813612585E-4</v>
      </c>
      <c r="K559" s="23">
        <v>4.9966655548141917E-4</v>
      </c>
      <c r="L559" s="23">
        <v>2.0141260598008164E-4</v>
      </c>
      <c r="M559" s="23">
        <v>1.1690451944500297E-4</v>
      </c>
      <c r="N559" s="23">
        <v>4.3358966777357657E-4</v>
      </c>
      <c r="O559" s="23">
        <v>1.0488088481701616E-4</v>
      </c>
      <c r="P559" s="23">
        <v>3.2041639575194387E-4</v>
      </c>
      <c r="Q559" s="23">
        <v>3.7416573867739506E-4</v>
      </c>
      <c r="R559" s="23">
        <v>2.8509691777807086E-4</v>
      </c>
      <c r="S559" s="23">
        <v>1.7606816861659059E-4</v>
      </c>
      <c r="T559" s="23">
        <v>6.3245553203367198E-5</v>
      </c>
      <c r="U559" s="23">
        <v>6.5319726474218044E-4</v>
      </c>
      <c r="V559" s="23">
        <v>2.5884358211089576E-4</v>
      </c>
      <c r="W559" s="23">
        <v>3.3115957885386152E-4</v>
      </c>
      <c r="X559" s="23">
        <v>2.6394443859772173E-4</v>
      </c>
      <c r="Y559" s="23">
        <v>5.636192568273966E-4</v>
      </c>
      <c r="Z559" s="23">
        <v>2.33809038890002E-4</v>
      </c>
      <c r="AA559" s="147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4"/>
    </row>
    <row r="560" spans="1:65">
      <c r="A560" s="28"/>
      <c r="B560" s="3" t="s">
        <v>87</v>
      </c>
      <c r="C560" s="27"/>
      <c r="D560" s="13">
        <v>2.9238828870068782E-2</v>
      </c>
      <c r="E560" s="13">
        <v>2.2248400132071616E-2</v>
      </c>
      <c r="F560" s="13">
        <v>3.5420476703793571E-2</v>
      </c>
      <c r="G560" s="13">
        <v>1.8948514897793971E-2</v>
      </c>
      <c r="H560" s="13">
        <v>8.7571771715560884E-3</v>
      </c>
      <c r="I560" s="13">
        <v>7.7494823592054882E-2</v>
      </c>
      <c r="J560" s="13">
        <v>3.673303458437284E-2</v>
      </c>
      <c r="K560" s="13">
        <v>2.7479370603927727E-2</v>
      </c>
      <c r="L560" s="13">
        <v>1.0401701365262563E-2</v>
      </c>
      <c r="M560" s="13">
        <v>6.1582714369624036E-3</v>
      </c>
      <c r="N560" s="13">
        <v>2.3063280200722156E-2</v>
      </c>
      <c r="O560" s="13">
        <v>5.563972669337728E-3</v>
      </c>
      <c r="P560" s="13">
        <v>1.6544736441580579E-2</v>
      </c>
      <c r="Q560" s="13">
        <v>1.9692933614599742E-2</v>
      </c>
      <c r="R560" s="13">
        <v>1.4271628750714086E-2</v>
      </c>
      <c r="S560" s="13">
        <v>8.9148439805868656E-3</v>
      </c>
      <c r="T560" s="13">
        <v>3.2104341727597564E-3</v>
      </c>
      <c r="U560" s="13">
        <v>3.1915175801735203E-2</v>
      </c>
      <c r="V560" s="13">
        <v>1.4918938450195721E-2</v>
      </c>
      <c r="W560" s="13">
        <v>1.7232935586497564E-2</v>
      </c>
      <c r="X560" s="13">
        <v>1.3386869244178617E-2</v>
      </c>
      <c r="Y560" s="13">
        <v>4.0792708576168631E-2</v>
      </c>
      <c r="Z560" s="13">
        <v>1.2156449162391784E-2</v>
      </c>
      <c r="AA560" s="96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252</v>
      </c>
      <c r="C561" s="27"/>
      <c r="D561" s="13">
        <v>-2.3257026020584881E-2</v>
      </c>
      <c r="E561" s="13">
        <v>3.0004244328336815E-2</v>
      </c>
      <c r="F561" s="13">
        <v>0.1021646751236498</v>
      </c>
      <c r="G561" s="13">
        <v>-1.7807073315034838E-3</v>
      </c>
      <c r="H561" s="13">
        <v>1.8484346983513866E-2</v>
      </c>
      <c r="I561" s="13">
        <v>0.12278194106516782</v>
      </c>
      <c r="J561" s="13">
        <v>4.0312877299095717E-2</v>
      </c>
      <c r="K561" s="13">
        <v>-6.2773452408494301E-2</v>
      </c>
      <c r="L561" s="13">
        <v>-1.947586350288022E-3</v>
      </c>
      <c r="M561" s="13">
        <v>-2.1538920525458138E-2</v>
      </c>
      <c r="N561" s="13">
        <v>-3.0988500748654002E-2</v>
      </c>
      <c r="O561" s="13">
        <v>-2.8411342505964332E-2</v>
      </c>
      <c r="P561" s="13">
        <v>-1.7807073315034838E-3</v>
      </c>
      <c r="Q561" s="13">
        <v>-2.0679867777894989E-2</v>
      </c>
      <c r="R561" s="13">
        <v>2.9651043270634725E-2</v>
      </c>
      <c r="S561" s="13">
        <v>1.7977505862451171E-2</v>
      </c>
      <c r="T561" s="13">
        <v>1.5400347619761501E-2</v>
      </c>
      <c r="U561" s="13">
        <v>5.491677400767081E-2</v>
      </c>
      <c r="V561" s="13">
        <v>-0.10572608978665676</v>
      </c>
      <c r="W561" s="13">
        <v>-9.5121820595727158E-3</v>
      </c>
      <c r="X561" s="13">
        <v>1.625940036732465E-2</v>
      </c>
      <c r="Y561" s="13">
        <v>-0.28784527227006573</v>
      </c>
      <c r="Z561" s="13">
        <v>-8.6531293120094555E-3</v>
      </c>
      <c r="AA561" s="96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3" t="s">
        <v>253</v>
      </c>
      <c r="C562" s="44"/>
      <c r="D562" s="42">
        <v>0.67</v>
      </c>
      <c r="E562" s="42">
        <v>1</v>
      </c>
      <c r="F562" s="42">
        <v>3.26</v>
      </c>
      <c r="G562" s="42">
        <v>0</v>
      </c>
      <c r="H562" s="42">
        <v>0.64</v>
      </c>
      <c r="I562" s="42">
        <v>3.91</v>
      </c>
      <c r="J562" s="42">
        <v>1.32</v>
      </c>
      <c r="K562" s="42">
        <v>1.92</v>
      </c>
      <c r="L562" s="42">
        <v>0.01</v>
      </c>
      <c r="M562" s="42">
        <v>0.62</v>
      </c>
      <c r="N562" s="42">
        <v>0.92</v>
      </c>
      <c r="O562" s="42">
        <v>0.84</v>
      </c>
      <c r="P562" s="42">
        <v>0</v>
      </c>
      <c r="Q562" s="42">
        <v>0.59</v>
      </c>
      <c r="R562" s="42">
        <v>0.99</v>
      </c>
      <c r="S562" s="42">
        <v>0.62</v>
      </c>
      <c r="T562" s="42">
        <v>0.54</v>
      </c>
      <c r="U562" s="42">
        <v>1.78</v>
      </c>
      <c r="V562" s="42">
        <v>3.26</v>
      </c>
      <c r="W562" s="42">
        <v>0.24</v>
      </c>
      <c r="X562" s="42">
        <v>0.56999999999999995</v>
      </c>
      <c r="Y562" s="42">
        <v>8.98</v>
      </c>
      <c r="Z562" s="42">
        <v>0.22</v>
      </c>
      <c r="AA562" s="96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BM563" s="53"/>
    </row>
    <row r="564" spans="1:65" ht="15">
      <c r="B564" s="8" t="s">
        <v>504</v>
      </c>
      <c r="BM564" s="26" t="s">
        <v>67</v>
      </c>
    </row>
    <row r="565" spans="1:65" ht="15">
      <c r="A565" s="24" t="s">
        <v>26</v>
      </c>
      <c r="B565" s="18" t="s">
        <v>117</v>
      </c>
      <c r="C565" s="15" t="s">
        <v>118</v>
      </c>
      <c r="D565" s="16" t="s">
        <v>223</v>
      </c>
      <c r="E565" s="17" t="s">
        <v>223</v>
      </c>
      <c r="F565" s="17" t="s">
        <v>223</v>
      </c>
      <c r="G565" s="17" t="s">
        <v>223</v>
      </c>
      <c r="H565" s="17" t="s">
        <v>223</v>
      </c>
      <c r="I565" s="17" t="s">
        <v>223</v>
      </c>
      <c r="J565" s="17" t="s">
        <v>223</v>
      </c>
      <c r="K565" s="17" t="s">
        <v>223</v>
      </c>
      <c r="L565" s="17" t="s">
        <v>223</v>
      </c>
      <c r="M565" s="17" t="s">
        <v>223</v>
      </c>
      <c r="N565" s="17" t="s">
        <v>223</v>
      </c>
      <c r="O565" s="17" t="s">
        <v>223</v>
      </c>
      <c r="P565" s="17" t="s">
        <v>223</v>
      </c>
      <c r="Q565" s="17" t="s">
        <v>223</v>
      </c>
      <c r="R565" s="17" t="s">
        <v>223</v>
      </c>
      <c r="S565" s="17" t="s">
        <v>223</v>
      </c>
      <c r="T565" s="17" t="s">
        <v>223</v>
      </c>
      <c r="U565" s="17" t="s">
        <v>223</v>
      </c>
      <c r="V565" s="17" t="s">
        <v>223</v>
      </c>
      <c r="W565" s="17" t="s">
        <v>223</v>
      </c>
      <c r="X565" s="17" t="s">
        <v>223</v>
      </c>
      <c r="Y565" s="96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224</v>
      </c>
      <c r="C566" s="9" t="s">
        <v>224</v>
      </c>
      <c r="D566" s="94" t="s">
        <v>225</v>
      </c>
      <c r="E566" s="95" t="s">
        <v>226</v>
      </c>
      <c r="F566" s="95" t="s">
        <v>227</v>
      </c>
      <c r="G566" s="95" t="s">
        <v>228</v>
      </c>
      <c r="H566" s="95" t="s">
        <v>229</v>
      </c>
      <c r="I566" s="95" t="s">
        <v>230</v>
      </c>
      <c r="J566" s="95" t="s">
        <v>231</v>
      </c>
      <c r="K566" s="95" t="s">
        <v>232</v>
      </c>
      <c r="L566" s="95" t="s">
        <v>233</v>
      </c>
      <c r="M566" s="95" t="s">
        <v>234</v>
      </c>
      <c r="N566" s="95" t="s">
        <v>235</v>
      </c>
      <c r="O566" s="95" t="s">
        <v>236</v>
      </c>
      <c r="P566" s="95" t="s">
        <v>237</v>
      </c>
      <c r="Q566" s="95" t="s">
        <v>238</v>
      </c>
      <c r="R566" s="95" t="s">
        <v>239</v>
      </c>
      <c r="S566" s="95" t="s">
        <v>240</v>
      </c>
      <c r="T566" s="95" t="s">
        <v>241</v>
      </c>
      <c r="U566" s="95" t="s">
        <v>242</v>
      </c>
      <c r="V566" s="95" t="s">
        <v>243</v>
      </c>
      <c r="W566" s="95" t="s">
        <v>244</v>
      </c>
      <c r="X566" s="95" t="s">
        <v>245</v>
      </c>
      <c r="Y566" s="96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246</v>
      </c>
      <c r="E567" s="11" t="s">
        <v>246</v>
      </c>
      <c r="F567" s="11" t="s">
        <v>247</v>
      </c>
      <c r="G567" s="11" t="s">
        <v>246</v>
      </c>
      <c r="H567" s="11" t="s">
        <v>246</v>
      </c>
      <c r="I567" s="11" t="s">
        <v>247</v>
      </c>
      <c r="J567" s="11" t="s">
        <v>119</v>
      </c>
      <c r="K567" s="11" t="s">
        <v>247</v>
      </c>
      <c r="L567" s="11" t="s">
        <v>247</v>
      </c>
      <c r="M567" s="11" t="s">
        <v>247</v>
      </c>
      <c r="N567" s="11" t="s">
        <v>247</v>
      </c>
      <c r="O567" s="11" t="s">
        <v>247</v>
      </c>
      <c r="P567" s="11" t="s">
        <v>246</v>
      </c>
      <c r="Q567" s="11" t="s">
        <v>247</v>
      </c>
      <c r="R567" s="11" t="s">
        <v>246</v>
      </c>
      <c r="S567" s="11" t="s">
        <v>246</v>
      </c>
      <c r="T567" s="11" t="s">
        <v>247</v>
      </c>
      <c r="U567" s="11" t="s">
        <v>246</v>
      </c>
      <c r="V567" s="11" t="s">
        <v>247</v>
      </c>
      <c r="W567" s="11" t="s">
        <v>247</v>
      </c>
      <c r="X567" s="11" t="s">
        <v>246</v>
      </c>
      <c r="Y567" s="96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96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166">
        <v>11.2</v>
      </c>
      <c r="E569" s="166">
        <v>10.69</v>
      </c>
      <c r="F569" s="166">
        <v>12</v>
      </c>
      <c r="G569" s="166">
        <v>10.8</v>
      </c>
      <c r="H569" s="166">
        <v>10.5</v>
      </c>
      <c r="I569" s="166">
        <v>11.11</v>
      </c>
      <c r="J569" s="171">
        <v>9.3792460108735636</v>
      </c>
      <c r="K569" s="166">
        <v>11.25</v>
      </c>
      <c r="L569" s="166">
        <v>10.6</v>
      </c>
      <c r="M569" s="166">
        <v>10.55</v>
      </c>
      <c r="N569" s="166">
        <v>11.05</v>
      </c>
      <c r="O569" s="166">
        <v>10</v>
      </c>
      <c r="P569" s="166">
        <v>11.027737114256801</v>
      </c>
      <c r="Q569" s="166">
        <v>10.02</v>
      </c>
      <c r="R569" s="166">
        <v>11.12</v>
      </c>
      <c r="S569" s="166">
        <v>10.7</v>
      </c>
      <c r="T569" s="166">
        <v>11.3</v>
      </c>
      <c r="U569" s="166">
        <v>9.6999999999999993</v>
      </c>
      <c r="V569" s="166">
        <v>10.6</v>
      </c>
      <c r="W569" s="166">
        <v>10</v>
      </c>
      <c r="X569" s="166">
        <v>10.199999999999999</v>
      </c>
      <c r="Y569" s="163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7">
        <v>1</v>
      </c>
    </row>
    <row r="570" spans="1:65">
      <c r="A570" s="28"/>
      <c r="B570" s="19">
        <v>1</v>
      </c>
      <c r="C570" s="9">
        <v>2</v>
      </c>
      <c r="D570" s="162">
        <v>11.3</v>
      </c>
      <c r="E570" s="162">
        <v>11.63</v>
      </c>
      <c r="F570" s="162">
        <v>12</v>
      </c>
      <c r="G570" s="162">
        <v>10.8</v>
      </c>
      <c r="H570" s="162">
        <v>10.6</v>
      </c>
      <c r="I570" s="162">
        <v>10.95</v>
      </c>
      <c r="J570" s="172">
        <v>9.154473572867154</v>
      </c>
      <c r="K570" s="162">
        <v>11.1</v>
      </c>
      <c r="L570" s="162">
        <v>10.1</v>
      </c>
      <c r="M570" s="162">
        <v>10.8</v>
      </c>
      <c r="N570" s="162">
        <v>10.9</v>
      </c>
      <c r="O570" s="162">
        <v>9.57</v>
      </c>
      <c r="P570" s="162">
        <v>11.354448209543616</v>
      </c>
      <c r="Q570" s="162">
        <v>9.9600000000000009</v>
      </c>
      <c r="R570" s="162">
        <v>11.23</v>
      </c>
      <c r="S570" s="162">
        <v>11.1</v>
      </c>
      <c r="T570" s="162">
        <v>10.8</v>
      </c>
      <c r="U570" s="162">
        <v>10</v>
      </c>
      <c r="V570" s="162">
        <v>10.8</v>
      </c>
      <c r="W570" s="162">
        <v>10</v>
      </c>
      <c r="X570" s="162">
        <v>10.1</v>
      </c>
      <c r="Y570" s="163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7">
        <v>9</v>
      </c>
    </row>
    <row r="571" spans="1:65">
      <c r="A571" s="28"/>
      <c r="B571" s="19">
        <v>1</v>
      </c>
      <c r="C571" s="9">
        <v>3</v>
      </c>
      <c r="D571" s="162">
        <v>11.3</v>
      </c>
      <c r="E571" s="162">
        <v>10.63</v>
      </c>
      <c r="F571" s="162">
        <v>11</v>
      </c>
      <c r="G571" s="162">
        <v>10.7</v>
      </c>
      <c r="H571" s="162">
        <v>10.6</v>
      </c>
      <c r="I571" s="162">
        <v>10.75</v>
      </c>
      <c r="J571" s="172">
        <v>8.9815841979627038</v>
      </c>
      <c r="K571" s="162">
        <v>11</v>
      </c>
      <c r="L571" s="162">
        <v>11.25</v>
      </c>
      <c r="M571" s="162">
        <v>10.75</v>
      </c>
      <c r="N571" s="162">
        <v>10.7</v>
      </c>
      <c r="O571" s="162">
        <v>9.59</v>
      </c>
      <c r="P571" s="162">
        <v>11.053107970605609</v>
      </c>
      <c r="Q571" s="162">
        <v>10.57</v>
      </c>
      <c r="R571" s="162">
        <v>11.07</v>
      </c>
      <c r="S571" s="162">
        <v>11.1</v>
      </c>
      <c r="T571" s="162">
        <v>10.8</v>
      </c>
      <c r="U571" s="162">
        <v>10.199999999999999</v>
      </c>
      <c r="V571" s="162">
        <v>11</v>
      </c>
      <c r="W571" s="162">
        <v>10.4</v>
      </c>
      <c r="X571" s="162">
        <v>10.5</v>
      </c>
      <c r="Y571" s="163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7">
        <v>16</v>
      </c>
    </row>
    <row r="572" spans="1:65">
      <c r="A572" s="28"/>
      <c r="B572" s="19">
        <v>1</v>
      </c>
      <c r="C572" s="9">
        <v>4</v>
      </c>
      <c r="D572" s="162">
        <v>11.3</v>
      </c>
      <c r="E572" s="162">
        <v>9.76</v>
      </c>
      <c r="F572" s="162">
        <v>12</v>
      </c>
      <c r="G572" s="162">
        <v>10.5</v>
      </c>
      <c r="H572" s="162">
        <v>11.6</v>
      </c>
      <c r="I572" s="162">
        <v>11.12</v>
      </c>
      <c r="J572" s="172">
        <v>9.2846606576353921</v>
      </c>
      <c r="K572" s="162">
        <v>11.3</v>
      </c>
      <c r="L572" s="162">
        <v>10.25</v>
      </c>
      <c r="M572" s="162">
        <v>10.75</v>
      </c>
      <c r="N572" s="162">
        <v>10.6</v>
      </c>
      <c r="O572" s="162">
        <v>10.8</v>
      </c>
      <c r="P572" s="162">
        <v>11.070876719753983</v>
      </c>
      <c r="Q572" s="162">
        <v>10.56</v>
      </c>
      <c r="R572" s="162">
        <v>11.43</v>
      </c>
      <c r="S572" s="162">
        <v>11.2</v>
      </c>
      <c r="T572" s="162">
        <v>11</v>
      </c>
      <c r="U572" s="162">
        <v>10.3</v>
      </c>
      <c r="V572" s="162">
        <v>10.8</v>
      </c>
      <c r="W572" s="162">
        <v>11</v>
      </c>
      <c r="X572" s="162">
        <v>10.3</v>
      </c>
      <c r="Y572" s="163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7">
        <v>10.753867324372605</v>
      </c>
    </row>
    <row r="573" spans="1:65">
      <c r="A573" s="28"/>
      <c r="B573" s="19">
        <v>1</v>
      </c>
      <c r="C573" s="9">
        <v>5</v>
      </c>
      <c r="D573" s="162">
        <v>11.2</v>
      </c>
      <c r="E573" s="162">
        <v>10.5</v>
      </c>
      <c r="F573" s="162">
        <v>11</v>
      </c>
      <c r="G573" s="162">
        <v>10.7</v>
      </c>
      <c r="H573" s="162">
        <v>10.9</v>
      </c>
      <c r="I573" s="162">
        <v>10.84</v>
      </c>
      <c r="J573" s="172">
        <v>9.3085625871606332</v>
      </c>
      <c r="K573" s="162">
        <v>10.7</v>
      </c>
      <c r="L573" s="162">
        <v>10.35</v>
      </c>
      <c r="M573" s="162">
        <v>10.65</v>
      </c>
      <c r="N573" s="162">
        <v>10.6</v>
      </c>
      <c r="O573" s="162">
        <v>10.5</v>
      </c>
      <c r="P573" s="162">
        <v>11.036597404497964</v>
      </c>
      <c r="Q573" s="162">
        <v>10.6</v>
      </c>
      <c r="R573" s="162">
        <v>10.89</v>
      </c>
      <c r="S573" s="162">
        <v>10.9</v>
      </c>
      <c r="T573" s="162">
        <v>10.8</v>
      </c>
      <c r="U573" s="162">
        <v>10</v>
      </c>
      <c r="V573" s="162">
        <v>10.8</v>
      </c>
      <c r="W573" s="162">
        <v>10.6</v>
      </c>
      <c r="X573" s="162">
        <v>10.3</v>
      </c>
      <c r="Y573" s="163"/>
      <c r="Z573" s="164"/>
      <c r="AA573" s="164"/>
      <c r="AB573" s="164"/>
      <c r="AC573" s="164"/>
      <c r="AD573" s="164"/>
      <c r="AE573" s="164"/>
      <c r="AF573" s="164"/>
      <c r="AG573" s="164"/>
      <c r="AH573" s="164"/>
      <c r="AI573" s="164"/>
      <c r="AJ573" s="164"/>
      <c r="AK573" s="164"/>
      <c r="AL573" s="164"/>
      <c r="AM573" s="164"/>
      <c r="AN573" s="164"/>
      <c r="AO573" s="164"/>
      <c r="AP573" s="164"/>
      <c r="AQ573" s="164"/>
      <c r="AR573" s="164"/>
      <c r="AS573" s="164"/>
      <c r="AT573" s="164"/>
      <c r="AU573" s="164"/>
      <c r="AV573" s="164"/>
      <c r="AW573" s="164"/>
      <c r="AX573" s="164"/>
      <c r="AY573" s="164"/>
      <c r="AZ573" s="164"/>
      <c r="BA573" s="164"/>
      <c r="BB573" s="164"/>
      <c r="BC573" s="164"/>
      <c r="BD573" s="164"/>
      <c r="BE573" s="164"/>
      <c r="BF573" s="164"/>
      <c r="BG573" s="164"/>
      <c r="BH573" s="164"/>
      <c r="BI573" s="164"/>
      <c r="BJ573" s="164"/>
      <c r="BK573" s="164"/>
      <c r="BL573" s="164"/>
      <c r="BM573" s="167">
        <v>35</v>
      </c>
    </row>
    <row r="574" spans="1:65">
      <c r="A574" s="28"/>
      <c r="B574" s="19">
        <v>1</v>
      </c>
      <c r="C574" s="9">
        <v>6</v>
      </c>
      <c r="D574" s="162">
        <v>11.3</v>
      </c>
      <c r="E574" s="162">
        <v>10.29</v>
      </c>
      <c r="F574" s="162">
        <v>12</v>
      </c>
      <c r="G574" s="162">
        <v>10.7</v>
      </c>
      <c r="H574" s="162">
        <v>10.7</v>
      </c>
      <c r="I574" s="162">
        <v>11.07</v>
      </c>
      <c r="J574" s="172">
        <v>9.0090779982465534</v>
      </c>
      <c r="K574" s="162">
        <v>10.75</v>
      </c>
      <c r="L574" s="162">
        <v>11</v>
      </c>
      <c r="M574" s="162">
        <v>10.55</v>
      </c>
      <c r="N574" s="162">
        <v>10.5</v>
      </c>
      <c r="O574" s="162">
        <v>9.8800000000000008</v>
      </c>
      <c r="P574" s="162">
        <v>11.051311506054418</v>
      </c>
      <c r="Q574" s="162">
        <v>10.73</v>
      </c>
      <c r="R574" s="162">
        <v>11.06</v>
      </c>
      <c r="S574" s="162">
        <v>11.2</v>
      </c>
      <c r="T574" s="162">
        <v>10.7</v>
      </c>
      <c r="U574" s="162">
        <v>9.6999999999999993</v>
      </c>
      <c r="V574" s="162">
        <v>11.2</v>
      </c>
      <c r="W574" s="162">
        <v>9.6999999999999993</v>
      </c>
      <c r="X574" s="162">
        <v>10.4</v>
      </c>
      <c r="Y574" s="163"/>
      <c r="Z574" s="164"/>
      <c r="AA574" s="164"/>
      <c r="AB574" s="164"/>
      <c r="AC574" s="164"/>
      <c r="AD574" s="164"/>
      <c r="AE574" s="164"/>
      <c r="AF574" s="164"/>
      <c r="AG574" s="164"/>
      <c r="AH574" s="164"/>
      <c r="AI574" s="164"/>
      <c r="AJ574" s="164"/>
      <c r="AK574" s="164"/>
      <c r="AL574" s="164"/>
      <c r="AM574" s="164"/>
      <c r="AN574" s="164"/>
      <c r="AO574" s="164"/>
      <c r="AP574" s="164"/>
      <c r="AQ574" s="164"/>
      <c r="AR574" s="164"/>
      <c r="AS574" s="164"/>
      <c r="AT574" s="164"/>
      <c r="AU574" s="164"/>
      <c r="AV574" s="164"/>
      <c r="AW574" s="164"/>
      <c r="AX574" s="164"/>
      <c r="AY574" s="164"/>
      <c r="AZ574" s="164"/>
      <c r="BA574" s="164"/>
      <c r="BB574" s="164"/>
      <c r="BC574" s="164"/>
      <c r="BD574" s="164"/>
      <c r="BE574" s="164"/>
      <c r="BF574" s="164"/>
      <c r="BG574" s="164"/>
      <c r="BH574" s="164"/>
      <c r="BI574" s="164"/>
      <c r="BJ574" s="164"/>
      <c r="BK574" s="164"/>
      <c r="BL574" s="164"/>
      <c r="BM574" s="165"/>
    </row>
    <row r="575" spans="1:65">
      <c r="A575" s="28"/>
      <c r="B575" s="20" t="s">
        <v>249</v>
      </c>
      <c r="C575" s="12"/>
      <c r="D575" s="168">
        <v>11.266666666666666</v>
      </c>
      <c r="E575" s="168">
        <v>10.583333333333334</v>
      </c>
      <c r="F575" s="168">
        <v>11.666666666666666</v>
      </c>
      <c r="G575" s="168">
        <v>10.700000000000001</v>
      </c>
      <c r="H575" s="168">
        <v>10.816666666666668</v>
      </c>
      <c r="I575" s="168">
        <v>10.973333333333334</v>
      </c>
      <c r="J575" s="168">
        <v>9.1862675041243325</v>
      </c>
      <c r="K575" s="168">
        <v>11.016666666666667</v>
      </c>
      <c r="L575" s="168">
        <v>10.591666666666667</v>
      </c>
      <c r="M575" s="168">
        <v>10.674999999999999</v>
      </c>
      <c r="N575" s="168">
        <v>10.725000000000001</v>
      </c>
      <c r="O575" s="168">
        <v>10.056666666666667</v>
      </c>
      <c r="P575" s="168">
        <v>11.099013154118731</v>
      </c>
      <c r="Q575" s="168">
        <v>10.406666666666666</v>
      </c>
      <c r="R575" s="168">
        <v>11.133333333333333</v>
      </c>
      <c r="S575" s="168">
        <v>11.033333333333331</v>
      </c>
      <c r="T575" s="168">
        <v>10.9</v>
      </c>
      <c r="U575" s="168">
        <v>9.9833333333333343</v>
      </c>
      <c r="V575" s="168">
        <v>10.866666666666667</v>
      </c>
      <c r="W575" s="168">
        <v>10.283333333333333</v>
      </c>
      <c r="X575" s="168">
        <v>10.299999999999999</v>
      </c>
      <c r="Y575" s="163"/>
      <c r="Z575" s="164"/>
      <c r="AA575" s="164"/>
      <c r="AB575" s="164"/>
      <c r="AC575" s="164"/>
      <c r="AD575" s="164"/>
      <c r="AE575" s="164"/>
      <c r="AF575" s="164"/>
      <c r="AG575" s="164"/>
      <c r="AH575" s="164"/>
      <c r="AI575" s="164"/>
      <c r="AJ575" s="164"/>
      <c r="AK575" s="164"/>
      <c r="AL575" s="164"/>
      <c r="AM575" s="164"/>
      <c r="AN575" s="164"/>
      <c r="AO575" s="164"/>
      <c r="AP575" s="164"/>
      <c r="AQ575" s="164"/>
      <c r="AR575" s="164"/>
      <c r="AS575" s="164"/>
      <c r="AT575" s="164"/>
      <c r="AU575" s="164"/>
      <c r="AV575" s="164"/>
      <c r="AW575" s="164"/>
      <c r="AX575" s="164"/>
      <c r="AY575" s="164"/>
      <c r="AZ575" s="164"/>
      <c r="BA575" s="164"/>
      <c r="BB575" s="164"/>
      <c r="BC575" s="164"/>
      <c r="BD575" s="164"/>
      <c r="BE575" s="164"/>
      <c r="BF575" s="164"/>
      <c r="BG575" s="164"/>
      <c r="BH575" s="164"/>
      <c r="BI575" s="164"/>
      <c r="BJ575" s="164"/>
      <c r="BK575" s="164"/>
      <c r="BL575" s="164"/>
      <c r="BM575" s="165"/>
    </row>
    <row r="576" spans="1:65">
      <c r="A576" s="28"/>
      <c r="B576" s="3" t="s">
        <v>250</v>
      </c>
      <c r="C576" s="27"/>
      <c r="D576" s="162">
        <v>11.3</v>
      </c>
      <c r="E576" s="162">
        <v>10.565000000000001</v>
      </c>
      <c r="F576" s="162">
        <v>12</v>
      </c>
      <c r="G576" s="162">
        <v>10.7</v>
      </c>
      <c r="H576" s="162">
        <v>10.649999999999999</v>
      </c>
      <c r="I576" s="162">
        <v>11.01</v>
      </c>
      <c r="J576" s="162">
        <v>9.219567115251273</v>
      </c>
      <c r="K576" s="162">
        <v>11.05</v>
      </c>
      <c r="L576" s="162">
        <v>10.475</v>
      </c>
      <c r="M576" s="162">
        <v>10.7</v>
      </c>
      <c r="N576" s="162">
        <v>10.649999999999999</v>
      </c>
      <c r="O576" s="162">
        <v>9.9400000000000013</v>
      </c>
      <c r="P576" s="162">
        <v>11.052209738330014</v>
      </c>
      <c r="Q576" s="162">
        <v>10.565000000000001</v>
      </c>
      <c r="R576" s="162">
        <v>11.094999999999999</v>
      </c>
      <c r="S576" s="162">
        <v>11.1</v>
      </c>
      <c r="T576" s="162">
        <v>10.8</v>
      </c>
      <c r="U576" s="162">
        <v>10</v>
      </c>
      <c r="V576" s="162">
        <v>10.8</v>
      </c>
      <c r="W576" s="162">
        <v>10.199999999999999</v>
      </c>
      <c r="X576" s="162">
        <v>10.3</v>
      </c>
      <c r="Y576" s="163"/>
      <c r="Z576" s="164"/>
      <c r="AA576" s="164"/>
      <c r="AB576" s="164"/>
      <c r="AC576" s="164"/>
      <c r="AD576" s="164"/>
      <c r="AE576" s="164"/>
      <c r="AF576" s="164"/>
      <c r="AG576" s="164"/>
      <c r="AH576" s="164"/>
      <c r="AI576" s="164"/>
      <c r="AJ576" s="164"/>
      <c r="AK576" s="164"/>
      <c r="AL576" s="164"/>
      <c r="AM576" s="164"/>
      <c r="AN576" s="164"/>
      <c r="AO576" s="164"/>
      <c r="AP576" s="164"/>
      <c r="AQ576" s="164"/>
      <c r="AR576" s="164"/>
      <c r="AS576" s="164"/>
      <c r="AT576" s="164"/>
      <c r="AU576" s="164"/>
      <c r="AV576" s="164"/>
      <c r="AW576" s="164"/>
      <c r="AX576" s="164"/>
      <c r="AY576" s="164"/>
      <c r="AZ576" s="164"/>
      <c r="BA576" s="164"/>
      <c r="BB576" s="164"/>
      <c r="BC576" s="164"/>
      <c r="BD576" s="164"/>
      <c r="BE576" s="164"/>
      <c r="BF576" s="164"/>
      <c r="BG576" s="164"/>
      <c r="BH576" s="164"/>
      <c r="BI576" s="164"/>
      <c r="BJ576" s="164"/>
      <c r="BK576" s="164"/>
      <c r="BL576" s="164"/>
      <c r="BM576" s="165"/>
    </row>
    <row r="577" spans="1:65">
      <c r="A577" s="28"/>
      <c r="B577" s="3" t="s">
        <v>251</v>
      </c>
      <c r="C577" s="27"/>
      <c r="D577" s="23">
        <v>5.1639777949432961E-2</v>
      </c>
      <c r="E577" s="23">
        <v>0.6131775164392993</v>
      </c>
      <c r="F577" s="23">
        <v>0.51639777949432231</v>
      </c>
      <c r="G577" s="23">
        <v>0.10954451150103348</v>
      </c>
      <c r="H577" s="23">
        <v>0.40702170294305762</v>
      </c>
      <c r="I577" s="23">
        <v>0.153449231561017</v>
      </c>
      <c r="J577" s="23">
        <v>0.16503347232553908</v>
      </c>
      <c r="K577" s="23">
        <v>0.25033311140691483</v>
      </c>
      <c r="L577" s="23">
        <v>0.45101736847561286</v>
      </c>
      <c r="M577" s="23">
        <v>0.10839741694339382</v>
      </c>
      <c r="N577" s="23">
        <v>0.20916500663351928</v>
      </c>
      <c r="O577" s="23">
        <v>0.49762100705925466</v>
      </c>
      <c r="P577" s="23">
        <v>0.12601385577722982</v>
      </c>
      <c r="Q577" s="23">
        <v>0.32897821609745931</v>
      </c>
      <c r="R577" s="23">
        <v>0.18228183306809972</v>
      </c>
      <c r="S577" s="23">
        <v>0.19663841605003493</v>
      </c>
      <c r="T577" s="23">
        <v>0.21908902300206665</v>
      </c>
      <c r="U577" s="23">
        <v>0.24832774042918937</v>
      </c>
      <c r="V577" s="23">
        <v>0.20655911179772865</v>
      </c>
      <c r="W577" s="23">
        <v>0.47504385762439533</v>
      </c>
      <c r="X577" s="23">
        <v>0.14142135623730975</v>
      </c>
      <c r="Y577" s="96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87</v>
      </c>
      <c r="C578" s="27"/>
      <c r="D578" s="13">
        <v>4.5834122440325115E-3</v>
      </c>
      <c r="E578" s="13">
        <v>5.7938033049382609E-2</v>
      </c>
      <c r="F578" s="13">
        <v>4.4262666813799055E-2</v>
      </c>
      <c r="G578" s="13">
        <v>1.0237804813180698E-2</v>
      </c>
      <c r="H578" s="13">
        <v>3.7629125079481442E-2</v>
      </c>
      <c r="I578" s="13">
        <v>1.3983830336666189E-2</v>
      </c>
      <c r="J578" s="13">
        <v>1.7965236942147012E-2</v>
      </c>
      <c r="K578" s="13">
        <v>2.2723126602745673E-2</v>
      </c>
      <c r="L578" s="13">
        <v>4.2582284985895787E-2</v>
      </c>
      <c r="M578" s="13">
        <v>1.0154324772214878E-2</v>
      </c>
      <c r="N578" s="13">
        <v>1.9502564721074055E-2</v>
      </c>
      <c r="O578" s="13">
        <v>4.9481704381099237E-2</v>
      </c>
      <c r="P578" s="13">
        <v>1.1353609012569496E-2</v>
      </c>
      <c r="Q578" s="13">
        <v>3.1612256511607241E-2</v>
      </c>
      <c r="R578" s="13">
        <v>1.6372619736655665E-2</v>
      </c>
      <c r="S578" s="13">
        <v>1.7822212935048487E-2</v>
      </c>
      <c r="T578" s="13">
        <v>2.0099910367162077E-2</v>
      </c>
      <c r="U578" s="13">
        <v>2.4874231094743508E-2</v>
      </c>
      <c r="V578" s="13">
        <v>1.9008507220649874E-2</v>
      </c>
      <c r="W578" s="13">
        <v>4.6195512897023859E-2</v>
      </c>
      <c r="X578" s="13">
        <v>1.3730228760903861E-2</v>
      </c>
      <c r="Y578" s="96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252</v>
      </c>
      <c r="C579" s="27"/>
      <c r="D579" s="13">
        <v>4.7685109628593958E-2</v>
      </c>
      <c r="E579" s="13">
        <v>-1.5857922168406535E-2</v>
      </c>
      <c r="F579" s="13">
        <v>8.4881030680496572E-2</v>
      </c>
      <c r="G579" s="13">
        <v>-5.0091118616014674E-3</v>
      </c>
      <c r="H579" s="13">
        <v>5.8396984452036005E-3</v>
      </c>
      <c r="I579" s="13">
        <v>2.0408100857198797E-2</v>
      </c>
      <c r="J579" s="13">
        <v>-0.14577079788732916</v>
      </c>
      <c r="K579" s="13">
        <v>2.4437658971154796E-2</v>
      </c>
      <c r="L579" s="13">
        <v>-1.5083007146491911E-2</v>
      </c>
      <c r="M579" s="13">
        <v>-7.3338569273456722E-3</v>
      </c>
      <c r="N579" s="13">
        <v>-2.6843667958575956E-3</v>
      </c>
      <c r="O579" s="13">
        <v>-6.4832551553411832E-2</v>
      </c>
      <c r="P579" s="13">
        <v>3.2095042586576028E-2</v>
      </c>
      <c r="Q579" s="13">
        <v>-3.2286120632996962E-2</v>
      </c>
      <c r="R579" s="13">
        <v>3.5286469277959753E-2</v>
      </c>
      <c r="S579" s="13">
        <v>2.5987489014983822E-2</v>
      </c>
      <c r="T579" s="13">
        <v>1.358884866434984E-2</v>
      </c>
      <c r="U579" s="13">
        <v>-7.1651803746260567E-2</v>
      </c>
      <c r="V579" s="13">
        <v>1.0489188576691344E-2</v>
      </c>
      <c r="W579" s="13">
        <v>-4.3754862957333662E-2</v>
      </c>
      <c r="X579" s="13">
        <v>-4.2205032913504414E-2</v>
      </c>
      <c r="Y579" s="96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43" t="s">
        <v>253</v>
      </c>
      <c r="C580" s="44"/>
      <c r="D580" s="42">
        <v>1.18</v>
      </c>
      <c r="E580" s="42">
        <v>0.31</v>
      </c>
      <c r="F580" s="42">
        <v>2.06</v>
      </c>
      <c r="G580" s="42">
        <v>0.05</v>
      </c>
      <c r="H580" s="42">
        <v>0.2</v>
      </c>
      <c r="I580" s="42">
        <v>0.54</v>
      </c>
      <c r="J580" s="42">
        <v>3.37</v>
      </c>
      <c r="K580" s="42">
        <v>0.64</v>
      </c>
      <c r="L580" s="42">
        <v>0.28999999999999998</v>
      </c>
      <c r="M580" s="42">
        <v>0.11</v>
      </c>
      <c r="N580" s="42">
        <v>0</v>
      </c>
      <c r="O580" s="42">
        <v>1.46</v>
      </c>
      <c r="P580" s="42">
        <v>0.82</v>
      </c>
      <c r="Q580" s="42">
        <v>0.7</v>
      </c>
      <c r="R580" s="42">
        <v>0.89</v>
      </c>
      <c r="S580" s="42">
        <v>0.67</v>
      </c>
      <c r="T580" s="42">
        <v>0.38</v>
      </c>
      <c r="U580" s="42">
        <v>1.62</v>
      </c>
      <c r="V580" s="42">
        <v>0.31</v>
      </c>
      <c r="W580" s="42">
        <v>0.97</v>
      </c>
      <c r="X580" s="42">
        <v>0.93</v>
      </c>
      <c r="Y580" s="96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BM581" s="53"/>
    </row>
    <row r="582" spans="1:65" ht="15">
      <c r="B582" s="8" t="s">
        <v>505</v>
      </c>
      <c r="BM582" s="26" t="s">
        <v>67</v>
      </c>
    </row>
    <row r="583" spans="1:65" ht="15">
      <c r="A583" s="24" t="s">
        <v>57</v>
      </c>
      <c r="B583" s="18" t="s">
        <v>117</v>
      </c>
      <c r="C583" s="15" t="s">
        <v>118</v>
      </c>
      <c r="D583" s="16" t="s">
        <v>223</v>
      </c>
      <c r="E583" s="17" t="s">
        <v>223</v>
      </c>
      <c r="F583" s="17" t="s">
        <v>223</v>
      </c>
      <c r="G583" s="17" t="s">
        <v>223</v>
      </c>
      <c r="H583" s="17" t="s">
        <v>223</v>
      </c>
      <c r="I583" s="17" t="s">
        <v>223</v>
      </c>
      <c r="J583" s="17" t="s">
        <v>223</v>
      </c>
      <c r="K583" s="17" t="s">
        <v>223</v>
      </c>
      <c r="L583" s="17" t="s">
        <v>223</v>
      </c>
      <c r="M583" s="17" t="s">
        <v>223</v>
      </c>
      <c r="N583" s="17" t="s">
        <v>223</v>
      </c>
      <c r="O583" s="17" t="s">
        <v>223</v>
      </c>
      <c r="P583" s="17" t="s">
        <v>223</v>
      </c>
      <c r="Q583" s="17" t="s">
        <v>223</v>
      </c>
      <c r="R583" s="17" t="s">
        <v>223</v>
      </c>
      <c r="S583" s="17" t="s">
        <v>223</v>
      </c>
      <c r="T583" s="17" t="s">
        <v>223</v>
      </c>
      <c r="U583" s="17" t="s">
        <v>223</v>
      </c>
      <c r="V583" s="17" t="s">
        <v>223</v>
      </c>
      <c r="W583" s="17" t="s">
        <v>223</v>
      </c>
      <c r="X583" s="17" t="s">
        <v>223</v>
      </c>
      <c r="Y583" s="17" t="s">
        <v>223</v>
      </c>
      <c r="Z583" s="96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224</v>
      </c>
      <c r="C584" s="9" t="s">
        <v>224</v>
      </c>
      <c r="D584" s="94" t="s">
        <v>225</v>
      </c>
      <c r="E584" s="95" t="s">
        <v>226</v>
      </c>
      <c r="F584" s="95" t="s">
        <v>227</v>
      </c>
      <c r="G584" s="95" t="s">
        <v>228</v>
      </c>
      <c r="H584" s="95" t="s">
        <v>257</v>
      </c>
      <c r="I584" s="95" t="s">
        <v>229</v>
      </c>
      <c r="J584" s="95" t="s">
        <v>230</v>
      </c>
      <c r="K584" s="95" t="s">
        <v>231</v>
      </c>
      <c r="L584" s="95" t="s">
        <v>232</v>
      </c>
      <c r="M584" s="95" t="s">
        <v>233</v>
      </c>
      <c r="N584" s="95" t="s">
        <v>234</v>
      </c>
      <c r="O584" s="95" t="s">
        <v>235</v>
      </c>
      <c r="P584" s="95" t="s">
        <v>236</v>
      </c>
      <c r="Q584" s="95" t="s">
        <v>237</v>
      </c>
      <c r="R584" s="95" t="s">
        <v>238</v>
      </c>
      <c r="S584" s="95" t="s">
        <v>239</v>
      </c>
      <c r="T584" s="95" t="s">
        <v>240</v>
      </c>
      <c r="U584" s="95" t="s">
        <v>241</v>
      </c>
      <c r="V584" s="95" t="s">
        <v>242</v>
      </c>
      <c r="W584" s="95" t="s">
        <v>243</v>
      </c>
      <c r="X584" s="95" t="s">
        <v>244</v>
      </c>
      <c r="Y584" s="95" t="s">
        <v>245</v>
      </c>
      <c r="Z584" s="96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1</v>
      </c>
    </row>
    <row r="585" spans="1:65">
      <c r="A585" s="28"/>
      <c r="B585" s="19"/>
      <c r="C585" s="9"/>
      <c r="D585" s="10" t="s">
        <v>119</v>
      </c>
      <c r="E585" s="11" t="s">
        <v>246</v>
      </c>
      <c r="F585" s="11" t="s">
        <v>247</v>
      </c>
      <c r="G585" s="11" t="s">
        <v>119</v>
      </c>
      <c r="H585" s="11" t="s">
        <v>119</v>
      </c>
      <c r="I585" s="11" t="s">
        <v>119</v>
      </c>
      <c r="J585" s="11" t="s">
        <v>247</v>
      </c>
      <c r="K585" s="11" t="s">
        <v>119</v>
      </c>
      <c r="L585" s="11" t="s">
        <v>247</v>
      </c>
      <c r="M585" s="11" t="s">
        <v>247</v>
      </c>
      <c r="N585" s="11" t="s">
        <v>247</v>
      </c>
      <c r="O585" s="11" t="s">
        <v>247</v>
      </c>
      <c r="P585" s="11" t="s">
        <v>247</v>
      </c>
      <c r="Q585" s="11" t="s">
        <v>246</v>
      </c>
      <c r="R585" s="11" t="s">
        <v>247</v>
      </c>
      <c r="S585" s="11" t="s">
        <v>247</v>
      </c>
      <c r="T585" s="11" t="s">
        <v>246</v>
      </c>
      <c r="U585" s="11" t="s">
        <v>247</v>
      </c>
      <c r="V585" s="11" t="s">
        <v>246</v>
      </c>
      <c r="W585" s="11" t="s">
        <v>247</v>
      </c>
      <c r="X585" s="11" t="s">
        <v>247</v>
      </c>
      <c r="Y585" s="11" t="s">
        <v>119</v>
      </c>
      <c r="Z585" s="96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96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144">
        <v>4.4299999999999999E-2</v>
      </c>
      <c r="E587" s="144">
        <v>6.2E-2</v>
      </c>
      <c r="F587" s="144">
        <v>0.05</v>
      </c>
      <c r="G587" s="144">
        <v>3.4999999999999996E-2</v>
      </c>
      <c r="H587" s="146">
        <v>8.5999999999999993E-2</v>
      </c>
      <c r="I587" s="144">
        <v>0.04</v>
      </c>
      <c r="J587" s="145">
        <v>0.32</v>
      </c>
      <c r="K587" s="144">
        <v>4.7618233381630813E-2</v>
      </c>
      <c r="L587" s="144">
        <v>0.04</v>
      </c>
      <c r="M587" s="144">
        <v>0.04</v>
      </c>
      <c r="N587" s="144">
        <v>0.05</v>
      </c>
      <c r="O587" s="144">
        <v>0.05</v>
      </c>
      <c r="P587" s="144">
        <v>0.06</v>
      </c>
      <c r="Q587" s="144">
        <v>4.7020342341505268E-2</v>
      </c>
      <c r="R587" s="144">
        <v>5.1999999999999998E-2</v>
      </c>
      <c r="S587" s="144">
        <v>4.4999999999999998E-2</v>
      </c>
      <c r="T587" s="144">
        <v>4.2299999999999997E-2</v>
      </c>
      <c r="U587" s="144">
        <v>4.0800000000000003E-2</v>
      </c>
      <c r="V587" s="144">
        <v>4.1000000000000002E-2</v>
      </c>
      <c r="W587" s="144">
        <v>0.04</v>
      </c>
      <c r="X587" s="144">
        <v>3.3799999999999997E-2</v>
      </c>
      <c r="Y587" s="144">
        <v>4.9000000000000002E-2</v>
      </c>
      <c r="Z587" s="147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1</v>
      </c>
    </row>
    <row r="588" spans="1:65">
      <c r="A588" s="28"/>
      <c r="B588" s="19">
        <v>1</v>
      </c>
      <c r="C588" s="9">
        <v>2</v>
      </c>
      <c r="D588" s="23">
        <v>4.4200000000000003E-2</v>
      </c>
      <c r="E588" s="23">
        <v>6.0999999999999999E-2</v>
      </c>
      <c r="F588" s="23">
        <v>0.05</v>
      </c>
      <c r="G588" s="23">
        <v>3.6000000000000004E-2</v>
      </c>
      <c r="H588" s="150">
        <v>8.4000000000000005E-2</v>
      </c>
      <c r="I588" s="23">
        <v>0.04</v>
      </c>
      <c r="J588" s="150">
        <v>0.32</v>
      </c>
      <c r="K588" s="23">
        <v>4.926467007643448E-2</v>
      </c>
      <c r="L588" s="23">
        <v>0.04</v>
      </c>
      <c r="M588" s="23">
        <v>0.04</v>
      </c>
      <c r="N588" s="23">
        <v>0.05</v>
      </c>
      <c r="O588" s="23">
        <v>0.05</v>
      </c>
      <c r="P588" s="23">
        <v>0.05</v>
      </c>
      <c r="Q588" s="23">
        <v>4.65976552568435E-2</v>
      </c>
      <c r="R588" s="23">
        <v>5.1999999999999998E-2</v>
      </c>
      <c r="S588" s="23">
        <v>4.4999999999999998E-2</v>
      </c>
      <c r="T588" s="23">
        <v>4.3299999999999998E-2</v>
      </c>
      <c r="U588" s="23">
        <v>3.9399999999999998E-2</v>
      </c>
      <c r="V588" s="23">
        <v>4.1000000000000002E-2</v>
      </c>
      <c r="W588" s="23">
        <v>0.04</v>
      </c>
      <c r="X588" s="23">
        <v>3.4599999999999999E-2</v>
      </c>
      <c r="Y588" s="23">
        <v>5.099999999999999E-2</v>
      </c>
      <c r="Z588" s="147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20</v>
      </c>
    </row>
    <row r="589" spans="1:65">
      <c r="A589" s="28"/>
      <c r="B589" s="19">
        <v>1</v>
      </c>
      <c r="C589" s="9">
        <v>3</v>
      </c>
      <c r="D589" s="23">
        <v>4.41E-2</v>
      </c>
      <c r="E589" s="23">
        <v>5.1999999999999998E-2</v>
      </c>
      <c r="F589" s="23">
        <v>0.05</v>
      </c>
      <c r="G589" s="23">
        <v>3.6000000000000004E-2</v>
      </c>
      <c r="H589" s="150">
        <v>7.1999999999999995E-2</v>
      </c>
      <c r="I589" s="23">
        <v>0.04</v>
      </c>
      <c r="J589" s="150">
        <v>0.34</v>
      </c>
      <c r="K589" s="23">
        <v>4.880292250403289E-2</v>
      </c>
      <c r="L589" s="23">
        <v>0.04</v>
      </c>
      <c r="M589" s="23">
        <v>0.04</v>
      </c>
      <c r="N589" s="23">
        <v>0.05</v>
      </c>
      <c r="O589" s="23">
        <v>0.05</v>
      </c>
      <c r="P589" s="23">
        <v>0.05</v>
      </c>
      <c r="Q589" s="23">
        <v>4.5594466349399849E-2</v>
      </c>
      <c r="R589" s="23">
        <v>5.2999999999999999E-2</v>
      </c>
      <c r="S589" s="23">
        <v>4.5999999999999999E-2</v>
      </c>
      <c r="T589" s="23">
        <v>4.4000000000000004E-2</v>
      </c>
      <c r="U589" s="23">
        <v>4.0099999999999997E-2</v>
      </c>
      <c r="V589" s="23">
        <v>4.1000000000000002E-2</v>
      </c>
      <c r="W589" s="23">
        <v>0.04</v>
      </c>
      <c r="X589" s="23">
        <v>3.4999999999999996E-2</v>
      </c>
      <c r="Y589" s="23">
        <v>5.2999999999999999E-2</v>
      </c>
      <c r="Z589" s="147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9">
        <v>16</v>
      </c>
    </row>
    <row r="590" spans="1:65">
      <c r="A590" s="28"/>
      <c r="B590" s="19">
        <v>1</v>
      </c>
      <c r="C590" s="9">
        <v>4</v>
      </c>
      <c r="D590" s="23">
        <v>4.3800000000000006E-2</v>
      </c>
      <c r="E590" s="23">
        <v>5.6999999999999995E-2</v>
      </c>
      <c r="F590" s="23">
        <v>0.05</v>
      </c>
      <c r="G590" s="23">
        <v>3.4000000000000002E-2</v>
      </c>
      <c r="H590" s="150">
        <v>7.1999999999999995E-2</v>
      </c>
      <c r="I590" s="23">
        <v>0.04</v>
      </c>
      <c r="J590" s="150">
        <v>0.33</v>
      </c>
      <c r="K590" s="23">
        <v>4.8619614638429655E-2</v>
      </c>
      <c r="L590" s="23">
        <v>0.04</v>
      </c>
      <c r="M590" s="23">
        <v>0.04</v>
      </c>
      <c r="N590" s="23">
        <v>0.05</v>
      </c>
      <c r="O590" s="23">
        <v>0.05</v>
      </c>
      <c r="P590" s="23">
        <v>0.06</v>
      </c>
      <c r="Q590" s="23">
        <v>4.6809375873150115E-2</v>
      </c>
      <c r="R590" s="23">
        <v>5.1999999999999998E-2</v>
      </c>
      <c r="S590" s="23">
        <v>4.4999999999999998E-2</v>
      </c>
      <c r="T590" s="23">
        <v>4.4999999999999998E-2</v>
      </c>
      <c r="U590" s="23">
        <v>4.07E-2</v>
      </c>
      <c r="V590" s="23">
        <v>4.1000000000000002E-2</v>
      </c>
      <c r="W590" s="23">
        <v>0.04</v>
      </c>
      <c r="X590" s="23">
        <v>3.5299999999999998E-2</v>
      </c>
      <c r="Y590" s="23">
        <v>5.1999999999999998E-2</v>
      </c>
      <c r="Z590" s="147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9">
        <v>4.5445326761991311E-2</v>
      </c>
    </row>
    <row r="591" spans="1:65">
      <c r="A591" s="28"/>
      <c r="B591" s="19">
        <v>1</v>
      </c>
      <c r="C591" s="9">
        <v>5</v>
      </c>
      <c r="D591" s="23">
        <v>4.2599999999999999E-2</v>
      </c>
      <c r="E591" s="23">
        <v>5.6999999999999995E-2</v>
      </c>
      <c r="F591" s="23">
        <v>0.05</v>
      </c>
      <c r="G591" s="23">
        <v>3.4999999999999996E-2</v>
      </c>
      <c r="H591" s="150">
        <v>7.1999999999999995E-2</v>
      </c>
      <c r="I591" s="23">
        <v>0.04</v>
      </c>
      <c r="J591" s="150">
        <v>0.32</v>
      </c>
      <c r="K591" s="23">
        <v>4.7210332672208435E-2</v>
      </c>
      <c r="L591" s="23">
        <v>0.05</v>
      </c>
      <c r="M591" s="23">
        <v>0.04</v>
      </c>
      <c r="N591" s="23">
        <v>0.05</v>
      </c>
      <c r="O591" s="23">
        <v>0.05</v>
      </c>
      <c r="P591" s="23">
        <v>0.06</v>
      </c>
      <c r="Q591" s="23">
        <v>4.5730045919693041E-2</v>
      </c>
      <c r="R591" s="23">
        <v>5.1999999999999998E-2</v>
      </c>
      <c r="S591" s="23">
        <v>4.5999999999999999E-2</v>
      </c>
      <c r="T591" s="23">
        <v>4.4400000000000002E-2</v>
      </c>
      <c r="U591" s="23">
        <v>3.9800000000000002E-2</v>
      </c>
      <c r="V591" s="23">
        <v>4.2000000000000003E-2</v>
      </c>
      <c r="W591" s="23">
        <v>0.04</v>
      </c>
      <c r="X591" s="23">
        <v>3.49E-2</v>
      </c>
      <c r="Y591" s="23">
        <v>5.1999999999999998E-2</v>
      </c>
      <c r="Z591" s="147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9">
        <v>36</v>
      </c>
    </row>
    <row r="592" spans="1:65">
      <c r="A592" s="28"/>
      <c r="B592" s="19">
        <v>1</v>
      </c>
      <c r="C592" s="9">
        <v>6</v>
      </c>
      <c r="D592" s="23">
        <v>4.4000000000000004E-2</v>
      </c>
      <c r="E592" s="23">
        <v>5.8000000000000003E-2</v>
      </c>
      <c r="F592" s="23">
        <v>0.05</v>
      </c>
      <c r="G592" s="23">
        <v>3.6000000000000004E-2</v>
      </c>
      <c r="H592" s="150">
        <v>7.1999999999999995E-2</v>
      </c>
      <c r="I592" s="23">
        <v>0.04</v>
      </c>
      <c r="J592" s="150">
        <v>0.34</v>
      </c>
      <c r="K592" s="23">
        <v>4.7680401432172018E-2</v>
      </c>
      <c r="L592" s="23">
        <v>0.04</v>
      </c>
      <c r="M592" s="23">
        <v>0.04</v>
      </c>
      <c r="N592" s="23">
        <v>0.05</v>
      </c>
      <c r="O592" s="23">
        <v>0.05</v>
      </c>
      <c r="P592" s="23">
        <v>0.05</v>
      </c>
      <c r="Q592" s="23">
        <v>4.739115099345724E-2</v>
      </c>
      <c r="R592" s="23">
        <v>5.3999999999999999E-2</v>
      </c>
      <c r="S592" s="23">
        <v>4.4999999999999998E-2</v>
      </c>
      <c r="T592" s="23">
        <v>4.5199999999999997E-2</v>
      </c>
      <c r="U592" s="23">
        <v>3.9E-2</v>
      </c>
      <c r="V592" s="23">
        <v>0.04</v>
      </c>
      <c r="W592" s="23">
        <v>0.05</v>
      </c>
      <c r="X592" s="23">
        <v>3.3500000000000002E-2</v>
      </c>
      <c r="Y592" s="23">
        <v>5.1999999999999998E-2</v>
      </c>
      <c r="Z592" s="147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54"/>
    </row>
    <row r="593" spans="1:65">
      <c r="A593" s="28"/>
      <c r="B593" s="20" t="s">
        <v>249</v>
      </c>
      <c r="C593" s="12"/>
      <c r="D593" s="152">
        <v>4.3833333333333335E-2</v>
      </c>
      <c r="E593" s="152">
        <v>5.7833333333333327E-2</v>
      </c>
      <c r="F593" s="152">
        <v>4.9999999999999996E-2</v>
      </c>
      <c r="G593" s="152">
        <v>3.5333333333333335E-2</v>
      </c>
      <c r="H593" s="152">
        <v>7.6333333333333336E-2</v>
      </c>
      <c r="I593" s="152">
        <v>0.04</v>
      </c>
      <c r="J593" s="152">
        <v>0.32833333333333337</v>
      </c>
      <c r="K593" s="152">
        <v>4.8199362450818045E-2</v>
      </c>
      <c r="L593" s="152">
        <v>4.1666666666666664E-2</v>
      </c>
      <c r="M593" s="152">
        <v>0.04</v>
      </c>
      <c r="N593" s="152">
        <v>4.9999999999999996E-2</v>
      </c>
      <c r="O593" s="152">
        <v>4.9999999999999996E-2</v>
      </c>
      <c r="P593" s="152">
        <v>5.5E-2</v>
      </c>
      <c r="Q593" s="152">
        <v>4.6523839455674836E-2</v>
      </c>
      <c r="R593" s="152">
        <v>5.2499999999999998E-2</v>
      </c>
      <c r="S593" s="152">
        <v>4.533333333333333E-2</v>
      </c>
      <c r="T593" s="152">
        <v>4.4033333333333334E-2</v>
      </c>
      <c r="U593" s="152">
        <v>3.9966666666666664E-2</v>
      </c>
      <c r="V593" s="152">
        <v>4.1000000000000002E-2</v>
      </c>
      <c r="W593" s="152">
        <v>4.1666666666666664E-2</v>
      </c>
      <c r="X593" s="152">
        <v>3.4516666666666661E-2</v>
      </c>
      <c r="Y593" s="152">
        <v>5.1499999999999997E-2</v>
      </c>
      <c r="Z593" s="147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4"/>
    </row>
    <row r="594" spans="1:65">
      <c r="A594" s="28"/>
      <c r="B594" s="3" t="s">
        <v>250</v>
      </c>
      <c r="C594" s="27"/>
      <c r="D594" s="23">
        <v>4.4050000000000006E-2</v>
      </c>
      <c r="E594" s="23">
        <v>5.7499999999999996E-2</v>
      </c>
      <c r="F594" s="23">
        <v>0.05</v>
      </c>
      <c r="G594" s="23">
        <v>3.5500000000000004E-2</v>
      </c>
      <c r="H594" s="23">
        <v>7.1999999999999995E-2</v>
      </c>
      <c r="I594" s="23">
        <v>0.04</v>
      </c>
      <c r="J594" s="23">
        <v>0.32500000000000001</v>
      </c>
      <c r="K594" s="23">
        <v>4.815000803530084E-2</v>
      </c>
      <c r="L594" s="23">
        <v>0.04</v>
      </c>
      <c r="M594" s="23">
        <v>0.04</v>
      </c>
      <c r="N594" s="23">
        <v>0.05</v>
      </c>
      <c r="O594" s="23">
        <v>0.05</v>
      </c>
      <c r="P594" s="23">
        <v>5.5E-2</v>
      </c>
      <c r="Q594" s="23">
        <v>4.6703515564996807E-2</v>
      </c>
      <c r="R594" s="23">
        <v>5.1999999999999998E-2</v>
      </c>
      <c r="S594" s="23">
        <v>4.4999999999999998E-2</v>
      </c>
      <c r="T594" s="23">
        <v>4.4200000000000003E-2</v>
      </c>
      <c r="U594" s="23">
        <v>3.9949999999999999E-2</v>
      </c>
      <c r="V594" s="23">
        <v>4.1000000000000002E-2</v>
      </c>
      <c r="W594" s="23">
        <v>0.04</v>
      </c>
      <c r="X594" s="23">
        <v>3.4750000000000003E-2</v>
      </c>
      <c r="Y594" s="23">
        <v>5.1999999999999998E-2</v>
      </c>
      <c r="Z594" s="147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4"/>
    </row>
    <row r="595" spans="1:65">
      <c r="A595" s="28"/>
      <c r="B595" s="3" t="s">
        <v>251</v>
      </c>
      <c r="C595" s="27"/>
      <c r="D595" s="23">
        <v>6.2822501276745392E-4</v>
      </c>
      <c r="E595" s="23">
        <v>3.5449494589721124E-3</v>
      </c>
      <c r="F595" s="23">
        <v>7.6011774306101464E-18</v>
      </c>
      <c r="G595" s="23">
        <v>8.164965809277279E-4</v>
      </c>
      <c r="H595" s="23">
        <v>6.7428974978614867E-3</v>
      </c>
      <c r="I595" s="23">
        <v>0</v>
      </c>
      <c r="J595" s="23">
        <v>9.8319208025017587E-3</v>
      </c>
      <c r="K595" s="23">
        <v>8.0758756963324944E-4</v>
      </c>
      <c r="L595" s="23">
        <v>4.0824829046386306E-3</v>
      </c>
      <c r="M595" s="23">
        <v>0</v>
      </c>
      <c r="N595" s="23">
        <v>7.6011774306101464E-18</v>
      </c>
      <c r="O595" s="23">
        <v>7.6011774306101464E-18</v>
      </c>
      <c r="P595" s="23">
        <v>5.4772255750516587E-3</v>
      </c>
      <c r="Q595" s="23">
        <v>7.1827108891405519E-4</v>
      </c>
      <c r="R595" s="23">
        <v>8.3666002653407629E-4</v>
      </c>
      <c r="S595" s="23">
        <v>5.1639777949432275E-4</v>
      </c>
      <c r="T595" s="23">
        <v>1.0930080817023575E-3</v>
      </c>
      <c r="U595" s="23">
        <v>7.1180521680208836E-4</v>
      </c>
      <c r="V595" s="23">
        <v>6.3245553203367642E-4</v>
      </c>
      <c r="W595" s="23">
        <v>4.0824829046386306E-3</v>
      </c>
      <c r="X595" s="23">
        <v>7.1390942469382317E-4</v>
      </c>
      <c r="Y595" s="23">
        <v>1.3784048752090215E-3</v>
      </c>
      <c r="Z595" s="147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4"/>
    </row>
    <row r="596" spans="1:65">
      <c r="A596" s="28"/>
      <c r="B596" s="3" t="s">
        <v>87</v>
      </c>
      <c r="C596" s="27"/>
      <c r="D596" s="13">
        <v>1.4332129568839252E-2</v>
      </c>
      <c r="E596" s="13">
        <v>6.1295956062918378E-2</v>
      </c>
      <c r="F596" s="13">
        <v>1.5202354861220294E-16</v>
      </c>
      <c r="G596" s="13">
        <v>2.3108393799841354E-2</v>
      </c>
      <c r="H596" s="13">
        <v>8.8334901718709433E-2</v>
      </c>
      <c r="I596" s="13">
        <v>0</v>
      </c>
      <c r="J596" s="13">
        <v>2.9944936454320073E-2</v>
      </c>
      <c r="K596" s="13">
        <v>1.6755150453645534E-2</v>
      </c>
      <c r="L596" s="13">
        <v>9.7979589711327142E-2</v>
      </c>
      <c r="M596" s="13">
        <v>0</v>
      </c>
      <c r="N596" s="13">
        <v>1.5202354861220294E-16</v>
      </c>
      <c r="O596" s="13">
        <v>1.5202354861220294E-16</v>
      </c>
      <c r="P596" s="13">
        <v>9.95859195463938E-2</v>
      </c>
      <c r="Q596" s="13">
        <v>1.5438774987571294E-2</v>
      </c>
      <c r="R596" s="13">
        <v>1.5936381457791929E-2</v>
      </c>
      <c r="S596" s="13">
        <v>1.1391127488845356E-2</v>
      </c>
      <c r="T596" s="13">
        <v>2.4822288002324545E-2</v>
      </c>
      <c r="U596" s="13">
        <v>1.7809972063438408E-2</v>
      </c>
      <c r="V596" s="13">
        <v>1.5425744683748206E-2</v>
      </c>
      <c r="W596" s="13">
        <v>9.7979589711327142E-2</v>
      </c>
      <c r="X596" s="13">
        <v>2.0683034998372474E-2</v>
      </c>
      <c r="Y596" s="13">
        <v>2.6765143207942169E-2</v>
      </c>
      <c r="Z596" s="96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252</v>
      </c>
      <c r="C597" s="27"/>
      <c r="D597" s="13">
        <v>-3.5471049357844731E-2</v>
      </c>
      <c r="E597" s="13">
        <v>0.27259142917425039</v>
      </c>
      <c r="F597" s="13">
        <v>0.10022313761462565</v>
      </c>
      <c r="G597" s="13">
        <v>-0.22250898275233111</v>
      </c>
      <c r="H597" s="13">
        <v>0.67967399009166196</v>
      </c>
      <c r="I597" s="13">
        <v>-0.11982148990829944</v>
      </c>
      <c r="J597" s="13">
        <v>6.2247986036693765</v>
      </c>
      <c r="K597" s="13">
        <v>6.0601075733272225E-2</v>
      </c>
      <c r="L597" s="13">
        <v>-8.3147385321145295E-2</v>
      </c>
      <c r="M597" s="13">
        <v>-0.11982148990829944</v>
      </c>
      <c r="N597" s="13">
        <v>0.10022313761462565</v>
      </c>
      <c r="O597" s="13">
        <v>0.10022313761462565</v>
      </c>
      <c r="P597" s="13">
        <v>0.2102454513760883</v>
      </c>
      <c r="Q597" s="13">
        <v>2.3732092396033799E-2</v>
      </c>
      <c r="R597" s="13">
        <v>0.15523429449535686</v>
      </c>
      <c r="S597" s="13">
        <v>-2.4643552294061344E-3</v>
      </c>
      <c r="T597" s="13">
        <v>-3.1070156807386229E-2</v>
      </c>
      <c r="U597" s="13">
        <v>-0.1205549720000425</v>
      </c>
      <c r="V597" s="13">
        <v>-9.7817027156006819E-2</v>
      </c>
      <c r="W597" s="13">
        <v>-8.3147385321145295E-2</v>
      </c>
      <c r="X597" s="13">
        <v>-0.24047929400003687</v>
      </c>
      <c r="Y597" s="13">
        <v>0.13322983174306446</v>
      </c>
      <c r="Z597" s="96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3" t="s">
        <v>253</v>
      </c>
      <c r="C598" s="44"/>
      <c r="D598" s="42">
        <v>0.27</v>
      </c>
      <c r="E598" s="42">
        <v>1.53</v>
      </c>
      <c r="F598" s="42">
        <v>0.52</v>
      </c>
      <c r="G598" s="42">
        <v>1.36</v>
      </c>
      <c r="H598" s="42">
        <v>3.91</v>
      </c>
      <c r="I598" s="42">
        <v>0.76</v>
      </c>
      <c r="J598" s="42">
        <v>36.270000000000003</v>
      </c>
      <c r="K598" s="42">
        <v>0.28999999999999998</v>
      </c>
      <c r="L598" s="42">
        <v>0.55000000000000004</v>
      </c>
      <c r="M598" s="42">
        <v>0.76</v>
      </c>
      <c r="N598" s="42">
        <v>0.52</v>
      </c>
      <c r="O598" s="42">
        <v>0.52</v>
      </c>
      <c r="P598" s="42">
        <v>1.17</v>
      </c>
      <c r="Q598" s="42">
        <v>0.08</v>
      </c>
      <c r="R598" s="42">
        <v>0.84</v>
      </c>
      <c r="S598" s="42">
        <v>0.08</v>
      </c>
      <c r="T598" s="42">
        <v>0.24</v>
      </c>
      <c r="U598" s="42">
        <v>0.77</v>
      </c>
      <c r="V598" s="42">
        <v>0.63</v>
      </c>
      <c r="W598" s="42">
        <v>0.55000000000000004</v>
      </c>
      <c r="X598" s="42">
        <v>1.47</v>
      </c>
      <c r="Y598" s="42">
        <v>0.72</v>
      </c>
      <c r="Z598" s="96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BM599" s="53"/>
    </row>
    <row r="600" spans="1:65" ht="15">
      <c r="B600" s="8" t="s">
        <v>506</v>
      </c>
      <c r="BM600" s="26" t="s">
        <v>67</v>
      </c>
    </row>
    <row r="601" spans="1:65" ht="15">
      <c r="A601" s="24" t="s">
        <v>29</v>
      </c>
      <c r="B601" s="18" t="s">
        <v>117</v>
      </c>
      <c r="C601" s="15" t="s">
        <v>118</v>
      </c>
      <c r="D601" s="16" t="s">
        <v>223</v>
      </c>
      <c r="E601" s="17" t="s">
        <v>223</v>
      </c>
      <c r="F601" s="17" t="s">
        <v>223</v>
      </c>
      <c r="G601" s="17" t="s">
        <v>223</v>
      </c>
      <c r="H601" s="17" t="s">
        <v>223</v>
      </c>
      <c r="I601" s="17" t="s">
        <v>223</v>
      </c>
      <c r="J601" s="17" t="s">
        <v>223</v>
      </c>
      <c r="K601" s="17" t="s">
        <v>223</v>
      </c>
      <c r="L601" s="17" t="s">
        <v>223</v>
      </c>
      <c r="M601" s="17" t="s">
        <v>223</v>
      </c>
      <c r="N601" s="17" t="s">
        <v>223</v>
      </c>
      <c r="O601" s="17" t="s">
        <v>223</v>
      </c>
      <c r="P601" s="17" t="s">
        <v>223</v>
      </c>
      <c r="Q601" s="17" t="s">
        <v>223</v>
      </c>
      <c r="R601" s="17" t="s">
        <v>223</v>
      </c>
      <c r="S601" s="17" t="s">
        <v>223</v>
      </c>
      <c r="T601" s="17" t="s">
        <v>223</v>
      </c>
      <c r="U601" s="17" t="s">
        <v>223</v>
      </c>
      <c r="V601" s="17" t="s">
        <v>223</v>
      </c>
      <c r="W601" s="17" t="s">
        <v>223</v>
      </c>
      <c r="X601" s="17" t="s">
        <v>223</v>
      </c>
      <c r="Y601" s="96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224</v>
      </c>
      <c r="C602" s="9" t="s">
        <v>224</v>
      </c>
      <c r="D602" s="94" t="s">
        <v>225</v>
      </c>
      <c r="E602" s="95" t="s">
        <v>226</v>
      </c>
      <c r="F602" s="95" t="s">
        <v>227</v>
      </c>
      <c r="G602" s="95" t="s">
        <v>228</v>
      </c>
      <c r="H602" s="95" t="s">
        <v>229</v>
      </c>
      <c r="I602" s="95" t="s">
        <v>230</v>
      </c>
      <c r="J602" s="95" t="s">
        <v>231</v>
      </c>
      <c r="K602" s="95" t="s">
        <v>232</v>
      </c>
      <c r="L602" s="95" t="s">
        <v>233</v>
      </c>
      <c r="M602" s="95" t="s">
        <v>234</v>
      </c>
      <c r="N602" s="95" t="s">
        <v>235</v>
      </c>
      <c r="O602" s="95" t="s">
        <v>236</v>
      </c>
      <c r="P602" s="95" t="s">
        <v>237</v>
      </c>
      <c r="Q602" s="95" t="s">
        <v>238</v>
      </c>
      <c r="R602" s="95" t="s">
        <v>239</v>
      </c>
      <c r="S602" s="95" t="s">
        <v>240</v>
      </c>
      <c r="T602" s="95" t="s">
        <v>241</v>
      </c>
      <c r="U602" s="95" t="s">
        <v>242</v>
      </c>
      <c r="V602" s="95" t="s">
        <v>243</v>
      </c>
      <c r="W602" s="95" t="s">
        <v>244</v>
      </c>
      <c r="X602" s="95" t="s">
        <v>245</v>
      </c>
      <c r="Y602" s="96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246</v>
      </c>
      <c r="E603" s="11" t="s">
        <v>246</v>
      </c>
      <c r="F603" s="11" t="s">
        <v>247</v>
      </c>
      <c r="G603" s="11" t="s">
        <v>246</v>
      </c>
      <c r="H603" s="11" t="s">
        <v>246</v>
      </c>
      <c r="I603" s="11" t="s">
        <v>247</v>
      </c>
      <c r="J603" s="11" t="s">
        <v>119</v>
      </c>
      <c r="K603" s="11" t="s">
        <v>247</v>
      </c>
      <c r="L603" s="11" t="s">
        <v>247</v>
      </c>
      <c r="M603" s="11" t="s">
        <v>247</v>
      </c>
      <c r="N603" s="11" t="s">
        <v>247</v>
      </c>
      <c r="O603" s="11" t="s">
        <v>247</v>
      </c>
      <c r="P603" s="11" t="s">
        <v>246</v>
      </c>
      <c r="Q603" s="11" t="s">
        <v>247</v>
      </c>
      <c r="R603" s="11" t="s">
        <v>246</v>
      </c>
      <c r="S603" s="11" t="s">
        <v>246</v>
      </c>
      <c r="T603" s="11" t="s">
        <v>247</v>
      </c>
      <c r="U603" s="11" t="s">
        <v>246</v>
      </c>
      <c r="V603" s="11" t="s">
        <v>247</v>
      </c>
      <c r="W603" s="11" t="s">
        <v>247</v>
      </c>
      <c r="X603" s="11" t="s">
        <v>246</v>
      </c>
      <c r="Y603" s="96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96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8">
        <v>1</v>
      </c>
      <c r="C605" s="14">
        <v>1</v>
      </c>
      <c r="D605" s="166">
        <v>18.329999999999998</v>
      </c>
      <c r="E605" s="166">
        <v>17.809999999999999</v>
      </c>
      <c r="F605" s="171">
        <v>26</v>
      </c>
      <c r="G605" s="166">
        <v>9.4</v>
      </c>
      <c r="H605" s="171">
        <v>6.5</v>
      </c>
      <c r="I605" s="171">
        <v>6.5</v>
      </c>
      <c r="J605" s="166">
        <v>10.430583498856944</v>
      </c>
      <c r="K605" s="166">
        <v>16.899999999999999</v>
      </c>
      <c r="L605" s="166">
        <v>17.399999999999999</v>
      </c>
      <c r="M605" s="166">
        <v>17.2</v>
      </c>
      <c r="N605" s="166">
        <v>16.600000000000001</v>
      </c>
      <c r="O605" s="166">
        <v>18.7</v>
      </c>
      <c r="P605" s="166">
        <v>17.572799343009919</v>
      </c>
      <c r="Q605" s="166">
        <v>17.899999999999999</v>
      </c>
      <c r="R605" s="166">
        <v>11.9</v>
      </c>
      <c r="S605" s="166">
        <v>14.59</v>
      </c>
      <c r="T605" s="166" t="s">
        <v>254</v>
      </c>
      <c r="U605" s="166">
        <v>11.6</v>
      </c>
      <c r="V605" s="166">
        <v>13.1</v>
      </c>
      <c r="W605" s="166">
        <v>15.8</v>
      </c>
      <c r="X605" s="166">
        <v>15.5</v>
      </c>
      <c r="Y605" s="163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4"/>
      <c r="BG605" s="164"/>
      <c r="BH605" s="164"/>
      <c r="BI605" s="164"/>
      <c r="BJ605" s="164"/>
      <c r="BK605" s="164"/>
      <c r="BL605" s="164"/>
      <c r="BM605" s="167">
        <v>1</v>
      </c>
    </row>
    <row r="606" spans="1:65">
      <c r="A606" s="28"/>
      <c r="B606" s="19">
        <v>1</v>
      </c>
      <c r="C606" s="9">
        <v>2</v>
      </c>
      <c r="D606" s="162">
        <v>15.570000000000002</v>
      </c>
      <c r="E606" s="162">
        <v>20.079999999999998</v>
      </c>
      <c r="F606" s="172">
        <v>26.2</v>
      </c>
      <c r="G606" s="162">
        <v>9.6999999999999993</v>
      </c>
      <c r="H606" s="172">
        <v>6.3</v>
      </c>
      <c r="I606" s="172">
        <v>7.5</v>
      </c>
      <c r="J606" s="162">
        <v>11.402809493746512</v>
      </c>
      <c r="K606" s="162">
        <v>16.899999999999999</v>
      </c>
      <c r="L606" s="162">
        <v>16.600000000000001</v>
      </c>
      <c r="M606" s="162">
        <v>17.7</v>
      </c>
      <c r="N606" s="162">
        <v>15.9</v>
      </c>
      <c r="O606" s="162">
        <v>18.2</v>
      </c>
      <c r="P606" s="162">
        <v>17.354141253971274</v>
      </c>
      <c r="Q606" s="162">
        <v>18.399999999999999</v>
      </c>
      <c r="R606" s="162">
        <v>12.7</v>
      </c>
      <c r="S606" s="162">
        <v>14.72</v>
      </c>
      <c r="T606" s="162" t="s">
        <v>254</v>
      </c>
      <c r="U606" s="162">
        <v>10.5</v>
      </c>
      <c r="V606" s="162">
        <v>14</v>
      </c>
      <c r="W606" s="162">
        <v>16</v>
      </c>
      <c r="X606" s="162">
        <v>16.600000000000001</v>
      </c>
      <c r="Y606" s="163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4"/>
      <c r="BG606" s="164"/>
      <c r="BH606" s="164"/>
      <c r="BI606" s="164"/>
      <c r="BJ606" s="164"/>
      <c r="BK606" s="164"/>
      <c r="BL606" s="164"/>
      <c r="BM606" s="167">
        <v>26</v>
      </c>
    </row>
    <row r="607" spans="1:65">
      <c r="A607" s="28"/>
      <c r="B607" s="19">
        <v>1</v>
      </c>
      <c r="C607" s="9">
        <v>3</v>
      </c>
      <c r="D607" s="162">
        <v>17.03</v>
      </c>
      <c r="E607" s="162">
        <v>18.18</v>
      </c>
      <c r="F607" s="172">
        <v>25.9</v>
      </c>
      <c r="G607" s="162">
        <v>9.1999999999999993</v>
      </c>
      <c r="H607" s="172">
        <v>6.6</v>
      </c>
      <c r="I607" s="172">
        <v>6.8</v>
      </c>
      <c r="J607" s="162">
        <v>10.671800841604288</v>
      </c>
      <c r="K607" s="162">
        <v>17.399999999999999</v>
      </c>
      <c r="L607" s="162">
        <v>20.7</v>
      </c>
      <c r="M607" s="162">
        <v>17.600000000000001</v>
      </c>
      <c r="N607" s="162">
        <v>15.9</v>
      </c>
      <c r="O607" s="162">
        <v>18.100000000000001</v>
      </c>
      <c r="P607" s="162">
        <v>17.863299196567588</v>
      </c>
      <c r="Q607" s="162">
        <v>18.5</v>
      </c>
      <c r="R607" s="162">
        <v>11.8</v>
      </c>
      <c r="S607" s="162">
        <v>15.550000000000002</v>
      </c>
      <c r="T607" s="162" t="s">
        <v>254</v>
      </c>
      <c r="U607" s="162">
        <v>11</v>
      </c>
      <c r="V607" s="162">
        <v>13.6</v>
      </c>
      <c r="W607" s="162">
        <v>15</v>
      </c>
      <c r="X607" s="162">
        <v>15.2</v>
      </c>
      <c r="Y607" s="163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4"/>
      <c r="BG607" s="164"/>
      <c r="BH607" s="164"/>
      <c r="BI607" s="164"/>
      <c r="BJ607" s="164"/>
      <c r="BK607" s="164"/>
      <c r="BL607" s="164"/>
      <c r="BM607" s="167">
        <v>16</v>
      </c>
    </row>
    <row r="608" spans="1:65">
      <c r="A608" s="28"/>
      <c r="B608" s="19">
        <v>1</v>
      </c>
      <c r="C608" s="9">
        <v>4</v>
      </c>
      <c r="D608" s="162">
        <v>19.309999999999999</v>
      </c>
      <c r="E608" s="162">
        <v>16.600000000000001</v>
      </c>
      <c r="F608" s="172">
        <v>27.6</v>
      </c>
      <c r="G608" s="162">
        <v>9.9</v>
      </c>
      <c r="H608" s="173">
        <v>7.5</v>
      </c>
      <c r="I608" s="172">
        <v>7.4</v>
      </c>
      <c r="J608" s="162">
        <v>14.202418661912285</v>
      </c>
      <c r="K608" s="162">
        <v>17.7</v>
      </c>
      <c r="L608" s="162">
        <v>17.2</v>
      </c>
      <c r="M608" s="162">
        <v>17.8</v>
      </c>
      <c r="N608" s="162">
        <v>15.9</v>
      </c>
      <c r="O608" s="162">
        <v>21.6</v>
      </c>
      <c r="P608" s="162">
        <v>17.842871744877669</v>
      </c>
      <c r="Q608" s="162">
        <v>18.600000000000001</v>
      </c>
      <c r="R608" s="162">
        <v>12.3</v>
      </c>
      <c r="S608" s="162">
        <v>15.1</v>
      </c>
      <c r="T608" s="162" t="s">
        <v>254</v>
      </c>
      <c r="U608" s="162">
        <v>10.4</v>
      </c>
      <c r="V608" s="162">
        <v>14</v>
      </c>
      <c r="W608" s="162">
        <v>15.9</v>
      </c>
      <c r="X608" s="162">
        <v>15.400000000000002</v>
      </c>
      <c r="Y608" s="163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4"/>
      <c r="BG608" s="164"/>
      <c r="BH608" s="164"/>
      <c r="BI608" s="164"/>
      <c r="BJ608" s="164"/>
      <c r="BK608" s="164"/>
      <c r="BL608" s="164"/>
      <c r="BM608" s="167">
        <v>15.413702808548253</v>
      </c>
    </row>
    <row r="609" spans="1:65">
      <c r="A609" s="28"/>
      <c r="B609" s="19">
        <v>1</v>
      </c>
      <c r="C609" s="9">
        <v>5</v>
      </c>
      <c r="D609" s="162">
        <v>16.22</v>
      </c>
      <c r="E609" s="162">
        <v>17.16</v>
      </c>
      <c r="F609" s="172">
        <v>26.8</v>
      </c>
      <c r="G609" s="162">
        <v>9.1999999999999993</v>
      </c>
      <c r="H609" s="172">
        <v>6.8</v>
      </c>
      <c r="I609" s="172">
        <v>6.9</v>
      </c>
      <c r="J609" s="162">
        <v>12.990052289915422</v>
      </c>
      <c r="K609" s="162">
        <v>17.100000000000001</v>
      </c>
      <c r="L609" s="162">
        <v>17.600000000000001</v>
      </c>
      <c r="M609" s="162">
        <v>17.5</v>
      </c>
      <c r="N609" s="162">
        <v>15.7</v>
      </c>
      <c r="O609" s="162">
        <v>19.399999999999999</v>
      </c>
      <c r="P609" s="162">
        <v>17.243265529723672</v>
      </c>
      <c r="Q609" s="162">
        <v>18.5</v>
      </c>
      <c r="R609" s="162">
        <v>12.4</v>
      </c>
      <c r="S609" s="162">
        <v>15.590000000000002</v>
      </c>
      <c r="T609" s="162" t="s">
        <v>254</v>
      </c>
      <c r="U609" s="162">
        <v>10.7</v>
      </c>
      <c r="V609" s="162">
        <v>13.4</v>
      </c>
      <c r="W609" s="162">
        <v>13.3</v>
      </c>
      <c r="X609" s="162">
        <v>14.1</v>
      </c>
      <c r="Y609" s="163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4"/>
      <c r="BG609" s="164"/>
      <c r="BH609" s="164"/>
      <c r="BI609" s="164"/>
      <c r="BJ609" s="164"/>
      <c r="BK609" s="164"/>
      <c r="BL609" s="164"/>
      <c r="BM609" s="167">
        <v>37</v>
      </c>
    </row>
    <row r="610" spans="1:65">
      <c r="A610" s="28"/>
      <c r="B610" s="19">
        <v>1</v>
      </c>
      <c r="C610" s="9">
        <v>6</v>
      </c>
      <c r="D610" s="162">
        <v>15.94</v>
      </c>
      <c r="E610" s="162">
        <v>17.11</v>
      </c>
      <c r="F610" s="172">
        <v>27.5</v>
      </c>
      <c r="G610" s="162">
        <v>8.1</v>
      </c>
      <c r="H610" s="172">
        <v>6.4</v>
      </c>
      <c r="I610" s="172">
        <v>7.5</v>
      </c>
      <c r="J610" s="162">
        <v>13.459045665660742</v>
      </c>
      <c r="K610" s="162">
        <v>16.7</v>
      </c>
      <c r="L610" s="162">
        <v>20.100000000000001</v>
      </c>
      <c r="M610" s="162">
        <v>17.2</v>
      </c>
      <c r="N610" s="162">
        <v>15</v>
      </c>
      <c r="O610" s="162">
        <v>18.899999999999999</v>
      </c>
      <c r="P610" s="162">
        <v>17.704598952075585</v>
      </c>
      <c r="Q610" s="162">
        <v>18.8</v>
      </c>
      <c r="R610" s="162">
        <v>11.7</v>
      </c>
      <c r="S610" s="162">
        <v>13.97</v>
      </c>
      <c r="T610" s="162" t="s">
        <v>254</v>
      </c>
      <c r="U610" s="162">
        <v>10.4</v>
      </c>
      <c r="V610" s="162">
        <v>13.4</v>
      </c>
      <c r="W610" s="162">
        <v>15.6</v>
      </c>
      <c r="X610" s="162">
        <v>13.9</v>
      </c>
      <c r="Y610" s="163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J610" s="164"/>
      <c r="BK610" s="164"/>
      <c r="BL610" s="164"/>
      <c r="BM610" s="165"/>
    </row>
    <row r="611" spans="1:65">
      <c r="A611" s="28"/>
      <c r="B611" s="20" t="s">
        <v>249</v>
      </c>
      <c r="C611" s="12"/>
      <c r="D611" s="168">
        <v>17.066666666666666</v>
      </c>
      <c r="E611" s="168">
        <v>17.823333333333334</v>
      </c>
      <c r="F611" s="168">
        <v>26.666666666666668</v>
      </c>
      <c r="G611" s="168">
        <v>9.2500000000000018</v>
      </c>
      <c r="H611" s="168">
        <v>6.6833333333333327</v>
      </c>
      <c r="I611" s="168">
        <v>7.1000000000000005</v>
      </c>
      <c r="J611" s="168">
        <v>12.192785075282698</v>
      </c>
      <c r="K611" s="168">
        <v>17.116666666666667</v>
      </c>
      <c r="L611" s="168">
        <v>18.266666666666666</v>
      </c>
      <c r="M611" s="168">
        <v>17.5</v>
      </c>
      <c r="N611" s="168">
        <v>15.833333333333334</v>
      </c>
      <c r="O611" s="168">
        <v>19.150000000000002</v>
      </c>
      <c r="P611" s="168">
        <v>17.596829336704285</v>
      </c>
      <c r="Q611" s="168">
        <v>18.45</v>
      </c>
      <c r="R611" s="168">
        <v>12.133333333333333</v>
      </c>
      <c r="S611" s="168">
        <v>14.920000000000002</v>
      </c>
      <c r="T611" s="168" t="s">
        <v>731</v>
      </c>
      <c r="U611" s="168">
        <v>10.766666666666667</v>
      </c>
      <c r="V611" s="168">
        <v>13.583333333333336</v>
      </c>
      <c r="W611" s="168">
        <v>15.266666666666666</v>
      </c>
      <c r="X611" s="168">
        <v>15.116666666666667</v>
      </c>
      <c r="Y611" s="163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  <c r="BA611" s="164"/>
      <c r="BB611" s="164"/>
      <c r="BC611" s="164"/>
      <c r="BD611" s="164"/>
      <c r="BE611" s="164"/>
      <c r="BF611" s="164"/>
      <c r="BG611" s="164"/>
      <c r="BH611" s="164"/>
      <c r="BI611" s="164"/>
      <c r="BJ611" s="164"/>
      <c r="BK611" s="164"/>
      <c r="BL611" s="164"/>
      <c r="BM611" s="165"/>
    </row>
    <row r="612" spans="1:65">
      <c r="A612" s="28"/>
      <c r="B612" s="3" t="s">
        <v>250</v>
      </c>
      <c r="C612" s="27"/>
      <c r="D612" s="162">
        <v>16.625</v>
      </c>
      <c r="E612" s="162">
        <v>17.484999999999999</v>
      </c>
      <c r="F612" s="162">
        <v>26.5</v>
      </c>
      <c r="G612" s="162">
        <v>9.3000000000000007</v>
      </c>
      <c r="H612" s="162">
        <v>6.55</v>
      </c>
      <c r="I612" s="162">
        <v>7.15</v>
      </c>
      <c r="J612" s="162">
        <v>12.196430891830968</v>
      </c>
      <c r="K612" s="162">
        <v>17</v>
      </c>
      <c r="L612" s="162">
        <v>17.5</v>
      </c>
      <c r="M612" s="162">
        <v>17.55</v>
      </c>
      <c r="N612" s="162">
        <v>15.9</v>
      </c>
      <c r="O612" s="162">
        <v>18.799999999999997</v>
      </c>
      <c r="P612" s="162">
        <v>17.638699147542752</v>
      </c>
      <c r="Q612" s="162">
        <v>18.5</v>
      </c>
      <c r="R612" s="162">
        <v>12.100000000000001</v>
      </c>
      <c r="S612" s="162">
        <v>14.91</v>
      </c>
      <c r="T612" s="162" t="s">
        <v>731</v>
      </c>
      <c r="U612" s="162">
        <v>10.6</v>
      </c>
      <c r="V612" s="162">
        <v>13.5</v>
      </c>
      <c r="W612" s="162">
        <v>15.7</v>
      </c>
      <c r="X612" s="162">
        <v>15.3</v>
      </c>
      <c r="Y612" s="163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  <c r="BA612" s="164"/>
      <c r="BB612" s="164"/>
      <c r="BC612" s="164"/>
      <c r="BD612" s="164"/>
      <c r="BE612" s="164"/>
      <c r="BF612" s="164"/>
      <c r="BG612" s="164"/>
      <c r="BH612" s="164"/>
      <c r="BI612" s="164"/>
      <c r="BJ612" s="164"/>
      <c r="BK612" s="164"/>
      <c r="BL612" s="164"/>
      <c r="BM612" s="165"/>
    </row>
    <row r="613" spans="1:65">
      <c r="A613" s="28"/>
      <c r="B613" s="3" t="s">
        <v>251</v>
      </c>
      <c r="C613" s="27"/>
      <c r="D613" s="162">
        <v>1.4735082852385541</v>
      </c>
      <c r="E613" s="162">
        <v>1.2381706936713792</v>
      </c>
      <c r="F613" s="162">
        <v>0.75277265270908167</v>
      </c>
      <c r="G613" s="162">
        <v>0.62849025449882689</v>
      </c>
      <c r="H613" s="162">
        <v>0.43550736694878844</v>
      </c>
      <c r="I613" s="162">
        <v>0.42426406871192857</v>
      </c>
      <c r="J613" s="162">
        <v>1.5697443678039866</v>
      </c>
      <c r="K613" s="162">
        <v>0.37103458958251678</v>
      </c>
      <c r="L613" s="162">
        <v>1.69666339226927</v>
      </c>
      <c r="M613" s="162">
        <v>0.25298221281347083</v>
      </c>
      <c r="N613" s="162">
        <v>0.512510162500869</v>
      </c>
      <c r="O613" s="162">
        <v>1.2911235417263529</v>
      </c>
      <c r="P613" s="162">
        <v>0.2559842395683003</v>
      </c>
      <c r="Q613" s="162">
        <v>0.30166206257996797</v>
      </c>
      <c r="R613" s="162">
        <v>0.39327683210006992</v>
      </c>
      <c r="S613" s="162">
        <v>0.6212245970661503</v>
      </c>
      <c r="T613" s="162" t="s">
        <v>731</v>
      </c>
      <c r="U613" s="162">
        <v>0.46761807778000464</v>
      </c>
      <c r="V613" s="162">
        <v>0.36009258068817057</v>
      </c>
      <c r="W613" s="162">
        <v>1.0269696522617728</v>
      </c>
      <c r="X613" s="162">
        <v>0.99481991670184589</v>
      </c>
      <c r="Y613" s="163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  <c r="BA613" s="164"/>
      <c r="BB613" s="164"/>
      <c r="BC613" s="164"/>
      <c r="BD613" s="164"/>
      <c r="BE613" s="164"/>
      <c r="BF613" s="164"/>
      <c r="BG613" s="164"/>
      <c r="BH613" s="164"/>
      <c r="BI613" s="164"/>
      <c r="BJ613" s="164"/>
      <c r="BK613" s="164"/>
      <c r="BL613" s="164"/>
      <c r="BM613" s="165"/>
    </row>
    <row r="614" spans="1:65">
      <c r="A614" s="28"/>
      <c r="B614" s="3" t="s">
        <v>87</v>
      </c>
      <c r="C614" s="27"/>
      <c r="D614" s="13">
        <v>8.6338376088196528E-2</v>
      </c>
      <c r="E614" s="13">
        <v>6.9469086983619546E-2</v>
      </c>
      <c r="F614" s="13">
        <v>2.8228974476590563E-2</v>
      </c>
      <c r="G614" s="13">
        <v>6.7944892378251548E-2</v>
      </c>
      <c r="H614" s="13">
        <v>6.5163197049694033E-2</v>
      </c>
      <c r="I614" s="13">
        <v>5.9755502635482891E-2</v>
      </c>
      <c r="J614" s="13">
        <v>0.12874370852203273</v>
      </c>
      <c r="K614" s="13">
        <v>2.1676801728287249E-2</v>
      </c>
      <c r="L614" s="13">
        <v>9.2883032423500184E-2</v>
      </c>
      <c r="M614" s="13">
        <v>1.4456126446484047E-2</v>
      </c>
      <c r="N614" s="13">
        <v>3.2369062894791724E-2</v>
      </c>
      <c r="O614" s="13">
        <v>6.7421594868216861E-2</v>
      </c>
      <c r="P614" s="13">
        <v>1.4547179760069416E-2</v>
      </c>
      <c r="Q614" s="13">
        <v>1.6350247294307209E-2</v>
      </c>
      <c r="R614" s="13">
        <v>3.2412925722533237E-2</v>
      </c>
      <c r="S614" s="13">
        <v>4.1637037336873337E-2</v>
      </c>
      <c r="T614" s="13" t="s">
        <v>731</v>
      </c>
      <c r="U614" s="13">
        <v>4.343201960804996E-2</v>
      </c>
      <c r="V614" s="13">
        <v>2.650988324084691E-2</v>
      </c>
      <c r="W614" s="13">
        <v>6.7268754514963294E-2</v>
      </c>
      <c r="X614" s="13">
        <v>6.5809476297806785E-2</v>
      </c>
      <c r="Y614" s="96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252</v>
      </c>
      <c r="C615" s="27"/>
      <c r="D615" s="13">
        <v>0.1072398941805015</v>
      </c>
      <c r="E615" s="13">
        <v>0.15633041292639493</v>
      </c>
      <c r="F615" s="13">
        <v>0.73006233465703363</v>
      </c>
      <c r="G615" s="13">
        <v>-0.39988462766584132</v>
      </c>
      <c r="H615" s="13">
        <v>-0.56640312737658105</v>
      </c>
      <c r="I615" s="13">
        <v>-0.53937090339756477</v>
      </c>
      <c r="J615" s="13">
        <v>-0.20896456700068677</v>
      </c>
      <c r="K615" s="13">
        <v>0.11048376105798341</v>
      </c>
      <c r="L615" s="13">
        <v>0.18509269924006788</v>
      </c>
      <c r="M615" s="13">
        <v>0.13535340711867838</v>
      </c>
      <c r="N615" s="13">
        <v>2.722451120261371E-2</v>
      </c>
      <c r="O615" s="13">
        <v>0.24240101407558234</v>
      </c>
      <c r="P615" s="13">
        <v>0.14163543668074996</v>
      </c>
      <c r="Q615" s="13">
        <v>0.19698687779083501</v>
      </c>
      <c r="R615" s="13">
        <v>-0.21282163773104978</v>
      </c>
      <c r="S615" s="13">
        <v>-3.2030123759389628E-2</v>
      </c>
      <c r="T615" s="13" t="s">
        <v>731</v>
      </c>
      <c r="U615" s="13">
        <v>-0.30148733238222258</v>
      </c>
      <c r="V615" s="13">
        <v>-0.11874949828407333</v>
      </c>
      <c r="W615" s="13">
        <v>-9.5393134088482823E-3</v>
      </c>
      <c r="X615" s="13">
        <v>-1.9270914041293996E-2</v>
      </c>
      <c r="Y615" s="96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43" t="s">
        <v>253</v>
      </c>
      <c r="C616" s="44"/>
      <c r="D616" s="42">
        <v>0.41</v>
      </c>
      <c r="E616" s="42">
        <v>0.61</v>
      </c>
      <c r="F616" s="42">
        <v>3</v>
      </c>
      <c r="G616" s="42">
        <v>1.7</v>
      </c>
      <c r="H616" s="42">
        <v>2.4</v>
      </c>
      <c r="I616" s="42">
        <v>2.2799999999999998</v>
      </c>
      <c r="J616" s="42">
        <v>0.91</v>
      </c>
      <c r="K616" s="42">
        <v>0.42</v>
      </c>
      <c r="L616" s="42">
        <v>0.73</v>
      </c>
      <c r="M616" s="42">
        <v>0.53</v>
      </c>
      <c r="N616" s="42">
        <v>0.08</v>
      </c>
      <c r="O616" s="42">
        <v>0.97</v>
      </c>
      <c r="P616" s="42">
        <v>0.55000000000000004</v>
      </c>
      <c r="Q616" s="42">
        <v>0.78</v>
      </c>
      <c r="R616" s="42">
        <v>0.92</v>
      </c>
      <c r="S616" s="42">
        <v>0.17</v>
      </c>
      <c r="T616" s="42" t="s">
        <v>254</v>
      </c>
      <c r="U616" s="42">
        <v>1.29</v>
      </c>
      <c r="V616" s="42">
        <v>0.53</v>
      </c>
      <c r="W616" s="42">
        <v>0.08</v>
      </c>
      <c r="X616" s="42">
        <v>0.12</v>
      </c>
      <c r="Y616" s="96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BM617" s="53"/>
    </row>
    <row r="618" spans="1:65" ht="15">
      <c r="B618" s="8" t="s">
        <v>507</v>
      </c>
      <c r="BM618" s="26" t="s">
        <v>67</v>
      </c>
    </row>
    <row r="619" spans="1:65" ht="15">
      <c r="A619" s="24" t="s">
        <v>31</v>
      </c>
      <c r="B619" s="18" t="s">
        <v>117</v>
      </c>
      <c r="C619" s="15" t="s">
        <v>118</v>
      </c>
      <c r="D619" s="16" t="s">
        <v>223</v>
      </c>
      <c r="E619" s="17" t="s">
        <v>223</v>
      </c>
      <c r="F619" s="17" t="s">
        <v>223</v>
      </c>
      <c r="G619" s="17" t="s">
        <v>223</v>
      </c>
      <c r="H619" s="17" t="s">
        <v>223</v>
      </c>
      <c r="I619" s="17" t="s">
        <v>223</v>
      </c>
      <c r="J619" s="17" t="s">
        <v>223</v>
      </c>
      <c r="K619" s="17" t="s">
        <v>223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224</v>
      </c>
      <c r="C620" s="9" t="s">
        <v>224</v>
      </c>
      <c r="D620" s="94" t="s">
        <v>225</v>
      </c>
      <c r="E620" s="95" t="s">
        <v>226</v>
      </c>
      <c r="F620" s="95" t="s">
        <v>227</v>
      </c>
      <c r="G620" s="95" t="s">
        <v>256</v>
      </c>
      <c r="H620" s="95" t="s">
        <v>257</v>
      </c>
      <c r="I620" s="95" t="s">
        <v>237</v>
      </c>
      <c r="J620" s="95" t="s">
        <v>244</v>
      </c>
      <c r="K620" s="95" t="s">
        <v>245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246</v>
      </c>
      <c r="E621" s="11" t="s">
        <v>246</v>
      </c>
      <c r="F621" s="11" t="s">
        <v>247</v>
      </c>
      <c r="G621" s="11" t="s">
        <v>246</v>
      </c>
      <c r="H621" s="11" t="s">
        <v>246</v>
      </c>
      <c r="I621" s="11" t="s">
        <v>246</v>
      </c>
      <c r="J621" s="11" t="s">
        <v>247</v>
      </c>
      <c r="K621" s="11" t="s">
        <v>246</v>
      </c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0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96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8">
        <v>1</v>
      </c>
      <c r="C623" s="14">
        <v>1</v>
      </c>
      <c r="D623" s="153">
        <v>58.61</v>
      </c>
      <c r="E623" s="153">
        <v>51.8</v>
      </c>
      <c r="F623" s="153">
        <v>63.3</v>
      </c>
      <c r="G623" s="154">
        <v>74.448800000000006</v>
      </c>
      <c r="H623" s="153">
        <v>64.400000000000006</v>
      </c>
      <c r="I623" s="153">
        <v>61.859670607641753</v>
      </c>
      <c r="J623" s="153">
        <v>62.6</v>
      </c>
      <c r="K623" s="154">
        <v>37.1</v>
      </c>
      <c r="L623" s="155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  <c r="AD623" s="156"/>
      <c r="AE623" s="156"/>
      <c r="AF623" s="156"/>
      <c r="AG623" s="156"/>
      <c r="AH623" s="156"/>
      <c r="AI623" s="156"/>
      <c r="AJ623" s="156"/>
      <c r="AK623" s="156"/>
      <c r="AL623" s="156"/>
      <c r="AM623" s="156"/>
      <c r="AN623" s="156"/>
      <c r="AO623" s="156"/>
      <c r="AP623" s="156"/>
      <c r="AQ623" s="156"/>
      <c r="AR623" s="156"/>
      <c r="AS623" s="156"/>
      <c r="AT623" s="156"/>
      <c r="AU623" s="156"/>
      <c r="AV623" s="156"/>
      <c r="AW623" s="156"/>
      <c r="AX623" s="156"/>
      <c r="AY623" s="156"/>
      <c r="AZ623" s="156"/>
      <c r="BA623" s="156"/>
      <c r="BB623" s="156"/>
      <c r="BC623" s="156"/>
      <c r="BD623" s="156"/>
      <c r="BE623" s="156"/>
      <c r="BF623" s="156"/>
      <c r="BG623" s="156"/>
      <c r="BH623" s="156"/>
      <c r="BI623" s="156"/>
      <c r="BJ623" s="156"/>
      <c r="BK623" s="156"/>
      <c r="BL623" s="156"/>
      <c r="BM623" s="157">
        <v>1</v>
      </c>
    </row>
    <row r="624" spans="1:65">
      <c r="A624" s="28"/>
      <c r="B624" s="19">
        <v>1</v>
      </c>
      <c r="C624" s="9">
        <v>2</v>
      </c>
      <c r="D624" s="158">
        <v>61.15</v>
      </c>
      <c r="E624" s="158">
        <v>54.5</v>
      </c>
      <c r="F624" s="158">
        <v>64.099999999999994</v>
      </c>
      <c r="G624" s="159">
        <v>74.512799999999999</v>
      </c>
      <c r="H624" s="158">
        <v>65.900000000000006</v>
      </c>
      <c r="I624" s="158">
        <v>62.405703130101749</v>
      </c>
      <c r="J624" s="158">
        <v>60.1</v>
      </c>
      <c r="K624" s="159">
        <v>33.4</v>
      </c>
      <c r="L624" s="155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  <c r="AD624" s="156"/>
      <c r="AE624" s="156"/>
      <c r="AF624" s="156"/>
      <c r="AG624" s="156"/>
      <c r="AH624" s="156"/>
      <c r="AI624" s="156"/>
      <c r="AJ624" s="156"/>
      <c r="AK624" s="156"/>
      <c r="AL624" s="156"/>
      <c r="AM624" s="156"/>
      <c r="AN624" s="156"/>
      <c r="AO624" s="156"/>
      <c r="AP624" s="156"/>
      <c r="AQ624" s="156"/>
      <c r="AR624" s="156"/>
      <c r="AS624" s="156"/>
      <c r="AT624" s="156"/>
      <c r="AU624" s="156"/>
      <c r="AV624" s="156"/>
      <c r="AW624" s="156"/>
      <c r="AX624" s="156"/>
      <c r="AY624" s="156"/>
      <c r="AZ624" s="156"/>
      <c r="BA624" s="156"/>
      <c r="BB624" s="156"/>
      <c r="BC624" s="156"/>
      <c r="BD624" s="156"/>
      <c r="BE624" s="156"/>
      <c r="BF624" s="156"/>
      <c r="BG624" s="156"/>
      <c r="BH624" s="156"/>
      <c r="BI624" s="156"/>
      <c r="BJ624" s="156"/>
      <c r="BK624" s="156"/>
      <c r="BL624" s="156"/>
      <c r="BM624" s="157">
        <v>12</v>
      </c>
    </row>
    <row r="625" spans="1:65">
      <c r="A625" s="28"/>
      <c r="B625" s="19">
        <v>1</v>
      </c>
      <c r="C625" s="9">
        <v>3</v>
      </c>
      <c r="D625" s="158">
        <v>60.29</v>
      </c>
      <c r="E625" s="158">
        <v>53.5</v>
      </c>
      <c r="F625" s="158">
        <v>63.5</v>
      </c>
      <c r="G625" s="159">
        <v>74.477599999999995</v>
      </c>
      <c r="H625" s="158">
        <v>65.900000000000006</v>
      </c>
      <c r="I625" s="158">
        <v>65.163777872792409</v>
      </c>
      <c r="J625" s="158">
        <v>60.3</v>
      </c>
      <c r="K625" s="159">
        <v>39.200000000000003</v>
      </c>
      <c r="L625" s="155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  <c r="AD625" s="156"/>
      <c r="AE625" s="156"/>
      <c r="AF625" s="156"/>
      <c r="AG625" s="156"/>
      <c r="AH625" s="156"/>
      <c r="AI625" s="156"/>
      <c r="AJ625" s="156"/>
      <c r="AK625" s="156"/>
      <c r="AL625" s="156"/>
      <c r="AM625" s="156"/>
      <c r="AN625" s="156"/>
      <c r="AO625" s="156"/>
      <c r="AP625" s="156"/>
      <c r="AQ625" s="156"/>
      <c r="AR625" s="156"/>
      <c r="AS625" s="156"/>
      <c r="AT625" s="156"/>
      <c r="AU625" s="156"/>
      <c r="AV625" s="156"/>
      <c r="AW625" s="156"/>
      <c r="AX625" s="156"/>
      <c r="AY625" s="156"/>
      <c r="AZ625" s="156"/>
      <c r="BA625" s="156"/>
      <c r="BB625" s="156"/>
      <c r="BC625" s="156"/>
      <c r="BD625" s="156"/>
      <c r="BE625" s="156"/>
      <c r="BF625" s="156"/>
      <c r="BG625" s="156"/>
      <c r="BH625" s="156"/>
      <c r="BI625" s="156"/>
      <c r="BJ625" s="156"/>
      <c r="BK625" s="156"/>
      <c r="BL625" s="156"/>
      <c r="BM625" s="157">
        <v>16</v>
      </c>
    </row>
    <row r="626" spans="1:65">
      <c r="A626" s="28"/>
      <c r="B626" s="19">
        <v>1</v>
      </c>
      <c r="C626" s="9">
        <v>4</v>
      </c>
      <c r="D626" s="158">
        <v>60.05</v>
      </c>
      <c r="E626" s="158">
        <v>48.9</v>
      </c>
      <c r="F626" s="158">
        <v>66.3</v>
      </c>
      <c r="G626" s="159">
        <v>74.44</v>
      </c>
      <c r="H626" s="158">
        <v>64.8</v>
      </c>
      <c r="I626" s="158">
        <v>62.648992891741059</v>
      </c>
      <c r="J626" s="158">
        <v>62.6</v>
      </c>
      <c r="K626" s="159">
        <v>39.6</v>
      </c>
      <c r="L626" s="155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  <c r="AD626" s="156"/>
      <c r="AE626" s="156"/>
      <c r="AF626" s="156"/>
      <c r="AG626" s="156"/>
      <c r="AH626" s="156"/>
      <c r="AI626" s="156"/>
      <c r="AJ626" s="156"/>
      <c r="AK626" s="156"/>
      <c r="AL626" s="156"/>
      <c r="AM626" s="156"/>
      <c r="AN626" s="156"/>
      <c r="AO626" s="156"/>
      <c r="AP626" s="156"/>
      <c r="AQ626" s="156"/>
      <c r="AR626" s="156"/>
      <c r="AS626" s="156"/>
      <c r="AT626" s="156"/>
      <c r="AU626" s="156"/>
      <c r="AV626" s="156"/>
      <c r="AW626" s="156"/>
      <c r="AX626" s="156"/>
      <c r="AY626" s="156"/>
      <c r="AZ626" s="156"/>
      <c r="BA626" s="156"/>
      <c r="BB626" s="156"/>
      <c r="BC626" s="156"/>
      <c r="BD626" s="156"/>
      <c r="BE626" s="156"/>
      <c r="BF626" s="156"/>
      <c r="BG626" s="156"/>
      <c r="BH626" s="156"/>
      <c r="BI626" s="156"/>
      <c r="BJ626" s="156"/>
      <c r="BK626" s="156"/>
      <c r="BL626" s="156"/>
      <c r="BM626" s="157">
        <v>60.940286401270384</v>
      </c>
    </row>
    <row r="627" spans="1:65">
      <c r="A627" s="28"/>
      <c r="B627" s="19">
        <v>1</v>
      </c>
      <c r="C627" s="9">
        <v>5</v>
      </c>
      <c r="D627" s="158">
        <v>60.03</v>
      </c>
      <c r="E627" s="158">
        <v>51</v>
      </c>
      <c r="F627" s="158">
        <v>63.3</v>
      </c>
      <c r="G627" s="159">
        <v>74.606399999999994</v>
      </c>
      <c r="H627" s="158">
        <v>64.3</v>
      </c>
      <c r="I627" s="158">
        <v>62.682148468011249</v>
      </c>
      <c r="J627" s="158">
        <v>62.4</v>
      </c>
      <c r="K627" s="159">
        <v>42.9</v>
      </c>
      <c r="L627" s="155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  <c r="AD627" s="156"/>
      <c r="AE627" s="156"/>
      <c r="AF627" s="156"/>
      <c r="AG627" s="156"/>
      <c r="AH627" s="156"/>
      <c r="AI627" s="156"/>
      <c r="AJ627" s="156"/>
      <c r="AK627" s="156"/>
      <c r="AL627" s="156"/>
      <c r="AM627" s="156"/>
      <c r="AN627" s="156"/>
      <c r="AO627" s="156"/>
      <c r="AP627" s="156"/>
      <c r="AQ627" s="156"/>
      <c r="AR627" s="156"/>
      <c r="AS627" s="156"/>
      <c r="AT627" s="156"/>
      <c r="AU627" s="156"/>
      <c r="AV627" s="156"/>
      <c r="AW627" s="156"/>
      <c r="AX627" s="156"/>
      <c r="AY627" s="156"/>
      <c r="AZ627" s="156"/>
      <c r="BA627" s="156"/>
      <c r="BB627" s="156"/>
      <c r="BC627" s="156"/>
      <c r="BD627" s="156"/>
      <c r="BE627" s="156"/>
      <c r="BF627" s="156"/>
      <c r="BG627" s="156"/>
      <c r="BH627" s="156"/>
      <c r="BI627" s="156"/>
      <c r="BJ627" s="156"/>
      <c r="BK627" s="156"/>
      <c r="BL627" s="156"/>
      <c r="BM627" s="157">
        <v>38</v>
      </c>
    </row>
    <row r="628" spans="1:65">
      <c r="A628" s="28"/>
      <c r="B628" s="19">
        <v>1</v>
      </c>
      <c r="C628" s="9">
        <v>6</v>
      </c>
      <c r="D628" s="158">
        <v>58.7</v>
      </c>
      <c r="E628" s="158">
        <v>51.1</v>
      </c>
      <c r="F628" s="158">
        <v>63.7</v>
      </c>
      <c r="G628" s="159">
        <v>74.485600000000005</v>
      </c>
      <c r="H628" s="158">
        <v>67.7</v>
      </c>
      <c r="I628" s="158">
        <v>63.360017475445339</v>
      </c>
      <c r="J628" s="158">
        <v>60.9</v>
      </c>
      <c r="K628" s="159">
        <v>43.5</v>
      </c>
      <c r="L628" s="155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  <c r="AD628" s="156"/>
      <c r="AE628" s="156"/>
      <c r="AF628" s="156"/>
      <c r="AG628" s="156"/>
      <c r="AH628" s="156"/>
      <c r="AI628" s="156"/>
      <c r="AJ628" s="156"/>
      <c r="AK628" s="156"/>
      <c r="AL628" s="156"/>
      <c r="AM628" s="156"/>
      <c r="AN628" s="156"/>
      <c r="AO628" s="156"/>
      <c r="AP628" s="156"/>
      <c r="AQ628" s="156"/>
      <c r="AR628" s="156"/>
      <c r="AS628" s="156"/>
      <c r="AT628" s="156"/>
      <c r="AU628" s="156"/>
      <c r="AV628" s="156"/>
      <c r="AW628" s="156"/>
      <c r="AX628" s="156"/>
      <c r="AY628" s="156"/>
      <c r="AZ628" s="156"/>
      <c r="BA628" s="156"/>
      <c r="BB628" s="156"/>
      <c r="BC628" s="156"/>
      <c r="BD628" s="156"/>
      <c r="BE628" s="156"/>
      <c r="BF628" s="156"/>
      <c r="BG628" s="156"/>
      <c r="BH628" s="156"/>
      <c r="BI628" s="156"/>
      <c r="BJ628" s="156"/>
      <c r="BK628" s="156"/>
      <c r="BL628" s="156"/>
      <c r="BM628" s="160"/>
    </row>
    <row r="629" spans="1:65">
      <c r="A629" s="28"/>
      <c r="B629" s="20" t="s">
        <v>249</v>
      </c>
      <c r="C629" s="12"/>
      <c r="D629" s="161">
        <v>59.805</v>
      </c>
      <c r="E629" s="161">
        <v>51.800000000000011</v>
      </c>
      <c r="F629" s="161">
        <v>64.033333333333331</v>
      </c>
      <c r="G629" s="161">
        <v>74.495199999999997</v>
      </c>
      <c r="H629" s="161">
        <v>65.5</v>
      </c>
      <c r="I629" s="161">
        <v>63.020051740955587</v>
      </c>
      <c r="J629" s="161">
        <v>61.483333333333327</v>
      </c>
      <c r="K629" s="161">
        <v>39.283333333333339</v>
      </c>
      <c r="L629" s="155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  <c r="AD629" s="156"/>
      <c r="AE629" s="156"/>
      <c r="AF629" s="156"/>
      <c r="AG629" s="156"/>
      <c r="AH629" s="156"/>
      <c r="AI629" s="156"/>
      <c r="AJ629" s="156"/>
      <c r="AK629" s="156"/>
      <c r="AL629" s="156"/>
      <c r="AM629" s="156"/>
      <c r="AN629" s="156"/>
      <c r="AO629" s="156"/>
      <c r="AP629" s="156"/>
      <c r="AQ629" s="156"/>
      <c r="AR629" s="156"/>
      <c r="AS629" s="156"/>
      <c r="AT629" s="156"/>
      <c r="AU629" s="156"/>
      <c r="AV629" s="156"/>
      <c r="AW629" s="156"/>
      <c r="AX629" s="156"/>
      <c r="AY629" s="156"/>
      <c r="AZ629" s="156"/>
      <c r="BA629" s="156"/>
      <c r="BB629" s="156"/>
      <c r="BC629" s="156"/>
      <c r="BD629" s="156"/>
      <c r="BE629" s="156"/>
      <c r="BF629" s="156"/>
      <c r="BG629" s="156"/>
      <c r="BH629" s="156"/>
      <c r="BI629" s="156"/>
      <c r="BJ629" s="156"/>
      <c r="BK629" s="156"/>
      <c r="BL629" s="156"/>
      <c r="BM629" s="160"/>
    </row>
    <row r="630" spans="1:65">
      <c r="A630" s="28"/>
      <c r="B630" s="3" t="s">
        <v>250</v>
      </c>
      <c r="C630" s="27"/>
      <c r="D630" s="158">
        <v>60.04</v>
      </c>
      <c r="E630" s="158">
        <v>51.45</v>
      </c>
      <c r="F630" s="158">
        <v>63.6</v>
      </c>
      <c r="G630" s="158">
        <v>74.4816</v>
      </c>
      <c r="H630" s="158">
        <v>65.349999999999994</v>
      </c>
      <c r="I630" s="158">
        <v>62.665570679876154</v>
      </c>
      <c r="J630" s="158">
        <v>61.65</v>
      </c>
      <c r="K630" s="158">
        <v>39.400000000000006</v>
      </c>
      <c r="L630" s="155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  <c r="AC630" s="156"/>
      <c r="AD630" s="156"/>
      <c r="AE630" s="156"/>
      <c r="AF630" s="156"/>
      <c r="AG630" s="156"/>
      <c r="AH630" s="156"/>
      <c r="AI630" s="156"/>
      <c r="AJ630" s="156"/>
      <c r="AK630" s="156"/>
      <c r="AL630" s="156"/>
      <c r="AM630" s="156"/>
      <c r="AN630" s="156"/>
      <c r="AO630" s="156"/>
      <c r="AP630" s="156"/>
      <c r="AQ630" s="156"/>
      <c r="AR630" s="156"/>
      <c r="AS630" s="156"/>
      <c r="AT630" s="156"/>
      <c r="AU630" s="156"/>
      <c r="AV630" s="156"/>
      <c r="AW630" s="156"/>
      <c r="AX630" s="156"/>
      <c r="AY630" s="156"/>
      <c r="AZ630" s="156"/>
      <c r="BA630" s="156"/>
      <c r="BB630" s="156"/>
      <c r="BC630" s="156"/>
      <c r="BD630" s="156"/>
      <c r="BE630" s="156"/>
      <c r="BF630" s="156"/>
      <c r="BG630" s="156"/>
      <c r="BH630" s="156"/>
      <c r="BI630" s="156"/>
      <c r="BJ630" s="156"/>
      <c r="BK630" s="156"/>
      <c r="BL630" s="156"/>
      <c r="BM630" s="160"/>
    </row>
    <row r="631" spans="1:65">
      <c r="A631" s="28"/>
      <c r="B631" s="3" t="s">
        <v>251</v>
      </c>
      <c r="C631" s="27"/>
      <c r="D631" s="162">
        <v>0.98019895939548818</v>
      </c>
      <c r="E631" s="162">
        <v>1.9859506539690257</v>
      </c>
      <c r="F631" s="162">
        <v>1.1500724614852167</v>
      </c>
      <c r="G631" s="162">
        <v>6.0460102547048866E-2</v>
      </c>
      <c r="H631" s="162">
        <v>1.2884098726725139</v>
      </c>
      <c r="I631" s="162">
        <v>1.1564523605062909</v>
      </c>
      <c r="J631" s="162">
        <v>1.182229532141144</v>
      </c>
      <c r="K631" s="162">
        <v>3.7509554338417121</v>
      </c>
      <c r="L631" s="163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  <c r="BA631" s="164"/>
      <c r="BB631" s="164"/>
      <c r="BC631" s="164"/>
      <c r="BD631" s="164"/>
      <c r="BE631" s="164"/>
      <c r="BF631" s="164"/>
      <c r="BG631" s="164"/>
      <c r="BH631" s="164"/>
      <c r="BI631" s="164"/>
      <c r="BJ631" s="164"/>
      <c r="BK631" s="164"/>
      <c r="BL631" s="164"/>
      <c r="BM631" s="165"/>
    </row>
    <row r="632" spans="1:65">
      <c r="A632" s="28"/>
      <c r="B632" s="3" t="s">
        <v>87</v>
      </c>
      <c r="C632" s="27"/>
      <c r="D632" s="13">
        <v>1.6389916552052308E-2</v>
      </c>
      <c r="E632" s="13">
        <v>3.8338815713687746E-2</v>
      </c>
      <c r="F632" s="13">
        <v>1.7960527769160073E-2</v>
      </c>
      <c r="G632" s="13">
        <v>8.1159729146373016E-4</v>
      </c>
      <c r="H632" s="13">
        <v>1.9670379735458227E-2</v>
      </c>
      <c r="I632" s="13">
        <v>1.8350546033505291E-2</v>
      </c>
      <c r="J632" s="13">
        <v>1.9228455388579195E-2</v>
      </c>
      <c r="K632" s="13">
        <v>9.5484652537336748E-2</v>
      </c>
      <c r="L632" s="96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252</v>
      </c>
      <c r="C633" s="27"/>
      <c r="D633" s="13">
        <v>-1.8629489100115526E-2</v>
      </c>
      <c r="E633" s="13">
        <v>-0.14998758524180211</v>
      </c>
      <c r="F633" s="13">
        <v>5.0755372426317669E-2</v>
      </c>
      <c r="G633" s="13">
        <v>0.22242943706360796</v>
      </c>
      <c r="H633" s="13">
        <v>7.4822648005056891E-2</v>
      </c>
      <c r="I633" s="13">
        <v>3.4127921979077547E-2</v>
      </c>
      <c r="J633" s="13">
        <v>8.9111319314643112E-3</v>
      </c>
      <c r="K633" s="13">
        <v>-0.35537990296490596</v>
      </c>
      <c r="L633" s="96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43" t="s">
        <v>253</v>
      </c>
      <c r="C634" s="44"/>
      <c r="D634" s="42">
        <v>0.57999999999999996</v>
      </c>
      <c r="E634" s="42">
        <v>2.48</v>
      </c>
      <c r="F634" s="42">
        <v>0.42</v>
      </c>
      <c r="G634" s="42">
        <v>2.9</v>
      </c>
      <c r="H634" s="42">
        <v>0.77</v>
      </c>
      <c r="I634" s="42">
        <v>0.18</v>
      </c>
      <c r="J634" s="42">
        <v>0.18</v>
      </c>
      <c r="K634" s="42">
        <v>5.44</v>
      </c>
      <c r="L634" s="96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BM635" s="53"/>
    </row>
    <row r="636" spans="1:65" ht="15">
      <c r="B636" s="8" t="s">
        <v>508</v>
      </c>
      <c r="BM636" s="26" t="s">
        <v>67</v>
      </c>
    </row>
    <row r="637" spans="1:65" ht="15">
      <c r="A637" s="24" t="s">
        <v>34</v>
      </c>
      <c r="B637" s="18" t="s">
        <v>117</v>
      </c>
      <c r="C637" s="15" t="s">
        <v>118</v>
      </c>
      <c r="D637" s="16" t="s">
        <v>223</v>
      </c>
      <c r="E637" s="17" t="s">
        <v>223</v>
      </c>
      <c r="F637" s="17" t="s">
        <v>223</v>
      </c>
      <c r="G637" s="17" t="s">
        <v>223</v>
      </c>
      <c r="H637" s="17" t="s">
        <v>223</v>
      </c>
      <c r="I637" s="17" t="s">
        <v>223</v>
      </c>
      <c r="J637" s="17" t="s">
        <v>223</v>
      </c>
      <c r="K637" s="17" t="s">
        <v>223</v>
      </c>
      <c r="L637" s="17" t="s">
        <v>223</v>
      </c>
      <c r="M637" s="17" t="s">
        <v>223</v>
      </c>
      <c r="N637" s="17" t="s">
        <v>223</v>
      </c>
      <c r="O637" s="17" t="s">
        <v>223</v>
      </c>
      <c r="P637" s="17" t="s">
        <v>223</v>
      </c>
      <c r="Q637" s="17" t="s">
        <v>223</v>
      </c>
      <c r="R637" s="17" t="s">
        <v>223</v>
      </c>
      <c r="S637" s="17" t="s">
        <v>223</v>
      </c>
      <c r="T637" s="17" t="s">
        <v>223</v>
      </c>
      <c r="U637" s="17" t="s">
        <v>223</v>
      </c>
      <c r="V637" s="17" t="s">
        <v>223</v>
      </c>
      <c r="W637" s="17" t="s">
        <v>223</v>
      </c>
      <c r="X637" s="17" t="s">
        <v>223</v>
      </c>
      <c r="Y637" s="17" t="s">
        <v>223</v>
      </c>
      <c r="Z637" s="96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224</v>
      </c>
      <c r="C638" s="9" t="s">
        <v>224</v>
      </c>
      <c r="D638" s="94" t="s">
        <v>225</v>
      </c>
      <c r="E638" s="95" t="s">
        <v>226</v>
      </c>
      <c r="F638" s="95" t="s">
        <v>227</v>
      </c>
      <c r="G638" s="95" t="s">
        <v>228</v>
      </c>
      <c r="H638" s="95" t="s">
        <v>256</v>
      </c>
      <c r="I638" s="95" t="s">
        <v>229</v>
      </c>
      <c r="J638" s="95" t="s">
        <v>230</v>
      </c>
      <c r="K638" s="95" t="s">
        <v>231</v>
      </c>
      <c r="L638" s="95" t="s">
        <v>232</v>
      </c>
      <c r="M638" s="95" t="s">
        <v>233</v>
      </c>
      <c r="N638" s="95" t="s">
        <v>234</v>
      </c>
      <c r="O638" s="95" t="s">
        <v>235</v>
      </c>
      <c r="P638" s="95" t="s">
        <v>236</v>
      </c>
      <c r="Q638" s="95" t="s">
        <v>237</v>
      </c>
      <c r="R638" s="95" t="s">
        <v>238</v>
      </c>
      <c r="S638" s="95" t="s">
        <v>239</v>
      </c>
      <c r="T638" s="95" t="s">
        <v>240</v>
      </c>
      <c r="U638" s="95" t="s">
        <v>241</v>
      </c>
      <c r="V638" s="95" t="s">
        <v>242</v>
      </c>
      <c r="W638" s="95" t="s">
        <v>243</v>
      </c>
      <c r="X638" s="95" t="s">
        <v>244</v>
      </c>
      <c r="Y638" s="95" t="s">
        <v>245</v>
      </c>
      <c r="Z638" s="96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246</v>
      </c>
      <c r="E639" s="11" t="s">
        <v>246</v>
      </c>
      <c r="F639" s="11" t="s">
        <v>247</v>
      </c>
      <c r="G639" s="11" t="s">
        <v>119</v>
      </c>
      <c r="H639" s="11" t="s">
        <v>119</v>
      </c>
      <c r="I639" s="11" t="s">
        <v>119</v>
      </c>
      <c r="J639" s="11" t="s">
        <v>247</v>
      </c>
      <c r="K639" s="11" t="s">
        <v>119</v>
      </c>
      <c r="L639" s="11" t="s">
        <v>247</v>
      </c>
      <c r="M639" s="11" t="s">
        <v>247</v>
      </c>
      <c r="N639" s="11" t="s">
        <v>247</v>
      </c>
      <c r="O639" s="11" t="s">
        <v>247</v>
      </c>
      <c r="P639" s="11" t="s">
        <v>247</v>
      </c>
      <c r="Q639" s="11" t="s">
        <v>246</v>
      </c>
      <c r="R639" s="11" t="s">
        <v>247</v>
      </c>
      <c r="S639" s="11" t="s">
        <v>247</v>
      </c>
      <c r="T639" s="11" t="s">
        <v>246</v>
      </c>
      <c r="U639" s="11" t="s">
        <v>247</v>
      </c>
      <c r="V639" s="11" t="s">
        <v>246</v>
      </c>
      <c r="W639" s="11" t="s">
        <v>247</v>
      </c>
      <c r="X639" s="11" t="s">
        <v>247</v>
      </c>
      <c r="Y639" s="11" t="s">
        <v>119</v>
      </c>
      <c r="Z639" s="96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0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96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8">
        <v>1</v>
      </c>
      <c r="C641" s="14">
        <v>1</v>
      </c>
      <c r="D641" s="153">
        <v>98.5</v>
      </c>
      <c r="E641" s="154">
        <v>86.6</v>
      </c>
      <c r="F641" s="153">
        <v>101</v>
      </c>
      <c r="G641" s="153">
        <v>101</v>
      </c>
      <c r="H641" s="153">
        <v>95.75</v>
      </c>
      <c r="I641" s="153">
        <v>99</v>
      </c>
      <c r="J641" s="153">
        <v>101.4</v>
      </c>
      <c r="K641" s="153">
        <v>99.674882977688881</v>
      </c>
      <c r="L641" s="153">
        <v>96.6</v>
      </c>
      <c r="M641" s="153">
        <v>97</v>
      </c>
      <c r="N641" s="153">
        <v>100.5</v>
      </c>
      <c r="O641" s="153">
        <v>108.5</v>
      </c>
      <c r="P641" s="153">
        <v>101</v>
      </c>
      <c r="Q641" s="153">
        <v>96.927668200591881</v>
      </c>
      <c r="R641" s="153">
        <v>103</v>
      </c>
      <c r="S641" s="153">
        <v>100</v>
      </c>
      <c r="T641" s="153">
        <v>100.4</v>
      </c>
      <c r="U641" s="153">
        <v>100.1</v>
      </c>
      <c r="V641" s="153">
        <v>100.4</v>
      </c>
      <c r="W641" s="154">
        <v>91.2</v>
      </c>
      <c r="X641" s="153">
        <v>96.3</v>
      </c>
      <c r="Y641" s="153">
        <v>98</v>
      </c>
      <c r="Z641" s="155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7">
        <v>1</v>
      </c>
    </row>
    <row r="642" spans="1:65">
      <c r="A642" s="28"/>
      <c r="B642" s="19">
        <v>1</v>
      </c>
      <c r="C642" s="9">
        <v>2</v>
      </c>
      <c r="D642" s="158">
        <v>100.9</v>
      </c>
      <c r="E642" s="159">
        <v>90.8</v>
      </c>
      <c r="F642" s="158">
        <v>101</v>
      </c>
      <c r="G642" s="158">
        <v>100</v>
      </c>
      <c r="H642" s="158">
        <v>97.86</v>
      </c>
      <c r="I642" s="158">
        <v>102</v>
      </c>
      <c r="J642" s="158">
        <v>99.9</v>
      </c>
      <c r="K642" s="158">
        <v>98.448856606295848</v>
      </c>
      <c r="L642" s="158">
        <v>97.8</v>
      </c>
      <c r="M642" s="158">
        <v>94.8</v>
      </c>
      <c r="N642" s="158">
        <v>101</v>
      </c>
      <c r="O642" s="158">
        <v>108</v>
      </c>
      <c r="P642" s="158">
        <v>99.2</v>
      </c>
      <c r="Q642" s="158">
        <v>96.774993703595229</v>
      </c>
      <c r="R642" s="158">
        <v>102</v>
      </c>
      <c r="S642" s="158">
        <v>100</v>
      </c>
      <c r="T642" s="158">
        <v>103.1</v>
      </c>
      <c r="U642" s="158">
        <v>98.1</v>
      </c>
      <c r="V642" s="158">
        <v>96.5</v>
      </c>
      <c r="W642" s="159">
        <v>92</v>
      </c>
      <c r="X642" s="158">
        <v>97.7</v>
      </c>
      <c r="Y642" s="158">
        <v>102</v>
      </c>
      <c r="Z642" s="155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7">
        <v>29</v>
      </c>
    </row>
    <row r="643" spans="1:65">
      <c r="A643" s="28"/>
      <c r="B643" s="19">
        <v>1</v>
      </c>
      <c r="C643" s="9">
        <v>3</v>
      </c>
      <c r="D643" s="158">
        <v>100.9</v>
      </c>
      <c r="E643" s="159">
        <v>92.9</v>
      </c>
      <c r="F643" s="158">
        <v>99</v>
      </c>
      <c r="G643" s="158">
        <v>102</v>
      </c>
      <c r="H643" s="158">
        <v>96.39</v>
      </c>
      <c r="I643" s="158">
        <v>100</v>
      </c>
      <c r="J643" s="158">
        <v>97.8</v>
      </c>
      <c r="K643" s="158">
        <v>99.678241990823423</v>
      </c>
      <c r="L643" s="158">
        <v>97.3</v>
      </c>
      <c r="M643" s="158">
        <v>103</v>
      </c>
      <c r="N643" s="158">
        <v>103</v>
      </c>
      <c r="O643" s="158">
        <v>103.5</v>
      </c>
      <c r="P643" s="158">
        <v>97.7</v>
      </c>
      <c r="Q643" s="158">
        <v>92.621404930622717</v>
      </c>
      <c r="R643" s="158">
        <v>104</v>
      </c>
      <c r="S643" s="158">
        <v>99</v>
      </c>
      <c r="T643" s="158">
        <v>102.2</v>
      </c>
      <c r="U643" s="158">
        <v>98.5</v>
      </c>
      <c r="V643" s="158">
        <v>102.6</v>
      </c>
      <c r="W643" s="159">
        <v>91.4</v>
      </c>
      <c r="X643" s="158">
        <v>96.7</v>
      </c>
      <c r="Y643" s="158">
        <v>102</v>
      </c>
      <c r="Z643" s="155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7">
        <v>16</v>
      </c>
    </row>
    <row r="644" spans="1:65">
      <c r="A644" s="28"/>
      <c r="B644" s="19">
        <v>1</v>
      </c>
      <c r="C644" s="9">
        <v>4</v>
      </c>
      <c r="D644" s="158">
        <v>101.6</v>
      </c>
      <c r="E644" s="159">
        <v>89.8</v>
      </c>
      <c r="F644" s="158">
        <v>101</v>
      </c>
      <c r="G644" s="158">
        <v>100</v>
      </c>
      <c r="H644" s="158">
        <v>97.64</v>
      </c>
      <c r="I644" s="158">
        <v>99</v>
      </c>
      <c r="J644" s="158">
        <v>102.4</v>
      </c>
      <c r="K644" s="158">
        <v>98.25450875750424</v>
      </c>
      <c r="L644" s="158">
        <v>98.9</v>
      </c>
      <c r="M644" s="158">
        <v>97.1</v>
      </c>
      <c r="N644" s="158">
        <v>102</v>
      </c>
      <c r="O644" s="158">
        <v>103.5</v>
      </c>
      <c r="P644" s="158">
        <v>103</v>
      </c>
      <c r="Q644" s="158">
        <v>97.427159412460369</v>
      </c>
      <c r="R644" s="158">
        <v>104</v>
      </c>
      <c r="S644" s="158">
        <v>100</v>
      </c>
      <c r="T644" s="158">
        <v>104.3</v>
      </c>
      <c r="U644" s="158">
        <v>100.4</v>
      </c>
      <c r="V644" s="158">
        <v>102</v>
      </c>
      <c r="W644" s="159">
        <v>92.9</v>
      </c>
      <c r="X644" s="170">
        <v>106</v>
      </c>
      <c r="Y644" s="158">
        <v>104</v>
      </c>
      <c r="Z644" s="155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7">
        <v>99.943979184005485</v>
      </c>
    </row>
    <row r="645" spans="1:65">
      <c r="A645" s="28"/>
      <c r="B645" s="19">
        <v>1</v>
      </c>
      <c r="C645" s="9">
        <v>5</v>
      </c>
      <c r="D645" s="158">
        <v>100.8</v>
      </c>
      <c r="E645" s="159">
        <v>90.8</v>
      </c>
      <c r="F645" s="158">
        <v>98</v>
      </c>
      <c r="G645" s="158">
        <v>100</v>
      </c>
      <c r="H645" s="158">
        <v>95.78</v>
      </c>
      <c r="I645" s="158">
        <v>101</v>
      </c>
      <c r="J645" s="158">
        <v>99.7</v>
      </c>
      <c r="K645" s="158">
        <v>97.587514829570097</v>
      </c>
      <c r="L645" s="158">
        <v>96</v>
      </c>
      <c r="M645" s="158">
        <v>98.3</v>
      </c>
      <c r="N645" s="158">
        <v>101</v>
      </c>
      <c r="O645" s="158">
        <v>104.5</v>
      </c>
      <c r="P645" s="170">
        <v>109.5</v>
      </c>
      <c r="Q645" s="158">
        <v>95.868525992759302</v>
      </c>
      <c r="R645" s="158">
        <v>103</v>
      </c>
      <c r="S645" s="158">
        <v>101</v>
      </c>
      <c r="T645" s="158">
        <v>105.5</v>
      </c>
      <c r="U645" s="158">
        <v>97.7</v>
      </c>
      <c r="V645" s="158">
        <v>100.4</v>
      </c>
      <c r="W645" s="159">
        <v>92.2</v>
      </c>
      <c r="X645" s="158">
        <v>98.6</v>
      </c>
      <c r="Y645" s="158">
        <v>101</v>
      </c>
      <c r="Z645" s="155"/>
      <c r="AA645" s="156"/>
      <c r="AB645" s="156"/>
      <c r="AC645" s="156"/>
      <c r="AD645" s="156"/>
      <c r="AE645" s="156"/>
      <c r="AF645" s="156"/>
      <c r="AG645" s="156"/>
      <c r="AH645" s="156"/>
      <c r="AI645" s="156"/>
      <c r="AJ645" s="156"/>
      <c r="AK645" s="156"/>
      <c r="AL645" s="156"/>
      <c r="AM645" s="156"/>
      <c r="AN645" s="156"/>
      <c r="AO645" s="156"/>
      <c r="AP645" s="156"/>
      <c r="AQ645" s="156"/>
      <c r="AR645" s="156"/>
      <c r="AS645" s="156"/>
      <c r="AT645" s="156"/>
      <c r="AU645" s="156"/>
      <c r="AV645" s="156"/>
      <c r="AW645" s="156"/>
      <c r="AX645" s="156"/>
      <c r="AY645" s="156"/>
      <c r="AZ645" s="156"/>
      <c r="BA645" s="156"/>
      <c r="BB645" s="156"/>
      <c r="BC645" s="156"/>
      <c r="BD645" s="156"/>
      <c r="BE645" s="156"/>
      <c r="BF645" s="156"/>
      <c r="BG645" s="156"/>
      <c r="BH645" s="156"/>
      <c r="BI645" s="156"/>
      <c r="BJ645" s="156"/>
      <c r="BK645" s="156"/>
      <c r="BL645" s="156"/>
      <c r="BM645" s="157">
        <v>39</v>
      </c>
    </row>
    <row r="646" spans="1:65">
      <c r="A646" s="28"/>
      <c r="B646" s="19">
        <v>1</v>
      </c>
      <c r="C646" s="9">
        <v>6</v>
      </c>
      <c r="D646" s="158">
        <v>100.8</v>
      </c>
      <c r="E646" s="159">
        <v>88.5</v>
      </c>
      <c r="F646" s="158">
        <v>101</v>
      </c>
      <c r="G646" s="158">
        <v>100</v>
      </c>
      <c r="H646" s="158">
        <v>97.6</v>
      </c>
      <c r="I646" s="158">
        <v>99</v>
      </c>
      <c r="J646" s="158">
        <v>97.6</v>
      </c>
      <c r="K646" s="158">
        <v>98.687583271759763</v>
      </c>
      <c r="L646" s="158">
        <v>95.6</v>
      </c>
      <c r="M646" s="158">
        <v>101</v>
      </c>
      <c r="N646" s="158">
        <v>101.5</v>
      </c>
      <c r="O646" s="158">
        <v>104</v>
      </c>
      <c r="P646" s="158">
        <v>103</v>
      </c>
      <c r="Q646" s="158">
        <v>94.686161406987083</v>
      </c>
      <c r="R646" s="158">
        <v>104</v>
      </c>
      <c r="S646" s="158">
        <v>100</v>
      </c>
      <c r="T646" s="158">
        <v>104.6</v>
      </c>
      <c r="U646" s="158">
        <v>97.5</v>
      </c>
      <c r="V646" s="158">
        <v>97.9</v>
      </c>
      <c r="W646" s="159">
        <v>92.5</v>
      </c>
      <c r="X646" s="158">
        <v>94.9</v>
      </c>
      <c r="Y646" s="158">
        <v>100</v>
      </c>
      <c r="Z646" s="155"/>
      <c r="AA646" s="156"/>
      <c r="AB646" s="156"/>
      <c r="AC646" s="156"/>
      <c r="AD646" s="156"/>
      <c r="AE646" s="156"/>
      <c r="AF646" s="156"/>
      <c r="AG646" s="156"/>
      <c r="AH646" s="156"/>
      <c r="AI646" s="156"/>
      <c r="AJ646" s="156"/>
      <c r="AK646" s="156"/>
      <c r="AL646" s="156"/>
      <c r="AM646" s="156"/>
      <c r="AN646" s="156"/>
      <c r="AO646" s="156"/>
      <c r="AP646" s="156"/>
      <c r="AQ646" s="156"/>
      <c r="AR646" s="156"/>
      <c r="AS646" s="156"/>
      <c r="AT646" s="156"/>
      <c r="AU646" s="156"/>
      <c r="AV646" s="156"/>
      <c r="AW646" s="156"/>
      <c r="AX646" s="156"/>
      <c r="AY646" s="156"/>
      <c r="AZ646" s="156"/>
      <c r="BA646" s="156"/>
      <c r="BB646" s="156"/>
      <c r="BC646" s="156"/>
      <c r="BD646" s="156"/>
      <c r="BE646" s="156"/>
      <c r="BF646" s="156"/>
      <c r="BG646" s="156"/>
      <c r="BH646" s="156"/>
      <c r="BI646" s="156"/>
      <c r="BJ646" s="156"/>
      <c r="BK646" s="156"/>
      <c r="BL646" s="156"/>
      <c r="BM646" s="160"/>
    </row>
    <row r="647" spans="1:65">
      <c r="A647" s="28"/>
      <c r="B647" s="20" t="s">
        <v>249</v>
      </c>
      <c r="C647" s="12"/>
      <c r="D647" s="161">
        <v>100.58333333333333</v>
      </c>
      <c r="E647" s="161">
        <v>89.899999999999991</v>
      </c>
      <c r="F647" s="161">
        <v>100.16666666666667</v>
      </c>
      <c r="G647" s="161">
        <v>100.5</v>
      </c>
      <c r="H647" s="161">
        <v>96.836666666666659</v>
      </c>
      <c r="I647" s="161">
        <v>100</v>
      </c>
      <c r="J647" s="161">
        <v>99.8</v>
      </c>
      <c r="K647" s="161">
        <v>98.721931405607052</v>
      </c>
      <c r="L647" s="161">
        <v>97.033333333333346</v>
      </c>
      <c r="M647" s="161">
        <v>98.533333333333346</v>
      </c>
      <c r="N647" s="161">
        <v>101.5</v>
      </c>
      <c r="O647" s="161">
        <v>105.33333333333333</v>
      </c>
      <c r="P647" s="161">
        <v>102.23333333333333</v>
      </c>
      <c r="Q647" s="161">
        <v>95.717652274502754</v>
      </c>
      <c r="R647" s="161">
        <v>103.33333333333333</v>
      </c>
      <c r="S647" s="161">
        <v>100</v>
      </c>
      <c r="T647" s="161">
        <v>103.35000000000001</v>
      </c>
      <c r="U647" s="161">
        <v>98.716666666666654</v>
      </c>
      <c r="V647" s="161">
        <v>99.966666666666654</v>
      </c>
      <c r="W647" s="161">
        <v>92.033333333333346</v>
      </c>
      <c r="X647" s="161">
        <v>98.36666666666666</v>
      </c>
      <c r="Y647" s="161">
        <v>101.16666666666667</v>
      </c>
      <c r="Z647" s="155"/>
      <c r="AA647" s="156"/>
      <c r="AB647" s="156"/>
      <c r="AC647" s="156"/>
      <c r="AD647" s="156"/>
      <c r="AE647" s="156"/>
      <c r="AF647" s="156"/>
      <c r="AG647" s="156"/>
      <c r="AH647" s="156"/>
      <c r="AI647" s="156"/>
      <c r="AJ647" s="15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60"/>
    </row>
    <row r="648" spans="1:65">
      <c r="A648" s="28"/>
      <c r="B648" s="3" t="s">
        <v>250</v>
      </c>
      <c r="C648" s="27"/>
      <c r="D648" s="158">
        <v>100.85</v>
      </c>
      <c r="E648" s="158">
        <v>90.3</v>
      </c>
      <c r="F648" s="158">
        <v>101</v>
      </c>
      <c r="G648" s="158">
        <v>100</v>
      </c>
      <c r="H648" s="158">
        <v>96.995000000000005</v>
      </c>
      <c r="I648" s="158">
        <v>99.5</v>
      </c>
      <c r="J648" s="158">
        <v>99.800000000000011</v>
      </c>
      <c r="K648" s="158">
        <v>98.568219939027813</v>
      </c>
      <c r="L648" s="158">
        <v>96.949999999999989</v>
      </c>
      <c r="M648" s="158">
        <v>97.699999999999989</v>
      </c>
      <c r="N648" s="158">
        <v>101.25</v>
      </c>
      <c r="O648" s="158">
        <v>104.25</v>
      </c>
      <c r="P648" s="158">
        <v>102</v>
      </c>
      <c r="Q648" s="158">
        <v>96.321759848177265</v>
      </c>
      <c r="R648" s="158">
        <v>103.5</v>
      </c>
      <c r="S648" s="158">
        <v>100</v>
      </c>
      <c r="T648" s="158">
        <v>103.69999999999999</v>
      </c>
      <c r="U648" s="158">
        <v>98.3</v>
      </c>
      <c r="V648" s="158">
        <v>100.4</v>
      </c>
      <c r="W648" s="158">
        <v>92.1</v>
      </c>
      <c r="X648" s="158">
        <v>97.2</v>
      </c>
      <c r="Y648" s="158">
        <v>101.5</v>
      </c>
      <c r="Z648" s="155"/>
      <c r="AA648" s="156"/>
      <c r="AB648" s="156"/>
      <c r="AC648" s="156"/>
      <c r="AD648" s="156"/>
      <c r="AE648" s="156"/>
      <c r="AF648" s="156"/>
      <c r="AG648" s="156"/>
      <c r="AH648" s="156"/>
      <c r="AI648" s="156"/>
      <c r="AJ648" s="156"/>
      <c r="AK648" s="156"/>
      <c r="AL648" s="156"/>
      <c r="AM648" s="156"/>
      <c r="AN648" s="156"/>
      <c r="AO648" s="156"/>
      <c r="AP648" s="156"/>
      <c r="AQ648" s="156"/>
      <c r="AR648" s="156"/>
      <c r="AS648" s="156"/>
      <c r="AT648" s="156"/>
      <c r="AU648" s="156"/>
      <c r="AV648" s="156"/>
      <c r="AW648" s="156"/>
      <c r="AX648" s="156"/>
      <c r="AY648" s="156"/>
      <c r="AZ648" s="156"/>
      <c r="BA648" s="156"/>
      <c r="BB648" s="156"/>
      <c r="BC648" s="156"/>
      <c r="BD648" s="156"/>
      <c r="BE648" s="156"/>
      <c r="BF648" s="156"/>
      <c r="BG648" s="156"/>
      <c r="BH648" s="156"/>
      <c r="BI648" s="156"/>
      <c r="BJ648" s="156"/>
      <c r="BK648" s="156"/>
      <c r="BL648" s="156"/>
      <c r="BM648" s="160"/>
    </row>
    <row r="649" spans="1:65">
      <c r="A649" s="28"/>
      <c r="B649" s="3" t="s">
        <v>251</v>
      </c>
      <c r="C649" s="27"/>
      <c r="D649" s="162">
        <v>1.0647378394077416</v>
      </c>
      <c r="E649" s="162">
        <v>2.1670256112930488</v>
      </c>
      <c r="F649" s="162">
        <v>1.3291601358251257</v>
      </c>
      <c r="G649" s="162">
        <v>0.83666002653407556</v>
      </c>
      <c r="H649" s="162">
        <v>0.97694762739190077</v>
      </c>
      <c r="I649" s="162">
        <v>1.2649110640673518</v>
      </c>
      <c r="J649" s="162">
        <v>1.9068298298484889</v>
      </c>
      <c r="K649" s="162">
        <v>0.82507953245667265</v>
      </c>
      <c r="L649" s="162">
        <v>1.2209286083414845</v>
      </c>
      <c r="M649" s="162">
        <v>2.981051268708184</v>
      </c>
      <c r="N649" s="162">
        <v>0.89442719099991586</v>
      </c>
      <c r="O649" s="162">
        <v>2.2949219304078006</v>
      </c>
      <c r="P649" s="162">
        <v>4.1292452902033636</v>
      </c>
      <c r="Q649" s="162">
        <v>1.7987778071182476</v>
      </c>
      <c r="R649" s="162">
        <v>0.81649658092772603</v>
      </c>
      <c r="S649" s="162">
        <v>0.63245553203367588</v>
      </c>
      <c r="T649" s="162">
        <v>1.853375299285061</v>
      </c>
      <c r="U649" s="162">
        <v>1.2400268814290549</v>
      </c>
      <c r="V649" s="162">
        <v>2.3551362310207575</v>
      </c>
      <c r="W649" s="162">
        <v>0.64704456312271597</v>
      </c>
      <c r="X649" s="162">
        <v>3.9454615277134129</v>
      </c>
      <c r="Y649" s="162">
        <v>2.0412414523193148</v>
      </c>
      <c r="Z649" s="163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  <c r="BA649" s="164"/>
      <c r="BB649" s="164"/>
      <c r="BC649" s="164"/>
      <c r="BD649" s="164"/>
      <c r="BE649" s="164"/>
      <c r="BF649" s="164"/>
      <c r="BG649" s="164"/>
      <c r="BH649" s="164"/>
      <c r="BI649" s="164"/>
      <c r="BJ649" s="164"/>
      <c r="BK649" s="164"/>
      <c r="BL649" s="164"/>
      <c r="BM649" s="165"/>
    </row>
    <row r="650" spans="1:65">
      <c r="A650" s="28"/>
      <c r="B650" s="3" t="s">
        <v>87</v>
      </c>
      <c r="C650" s="27"/>
      <c r="D650" s="13">
        <v>1.0585628892206213E-2</v>
      </c>
      <c r="E650" s="13">
        <v>2.410484550937763E-2</v>
      </c>
      <c r="F650" s="13">
        <v>1.3269485549002919E-2</v>
      </c>
      <c r="G650" s="13">
        <v>8.3249753883987612E-3</v>
      </c>
      <c r="H650" s="13">
        <v>1.0088612723058424E-2</v>
      </c>
      <c r="I650" s="13">
        <v>1.2649110640673518E-2</v>
      </c>
      <c r="J650" s="13">
        <v>1.9106511321127145E-2</v>
      </c>
      <c r="K650" s="13">
        <v>8.357611330219691E-3</v>
      </c>
      <c r="L650" s="13">
        <v>1.2582568962639826E-2</v>
      </c>
      <c r="M650" s="13">
        <v>3.025424156334422E-2</v>
      </c>
      <c r="N650" s="13">
        <v>8.8120905517233093E-3</v>
      </c>
      <c r="O650" s="13">
        <v>2.1787233516529753E-2</v>
      </c>
      <c r="P650" s="13">
        <v>4.0390400621487091E-2</v>
      </c>
      <c r="Q650" s="13">
        <v>1.879253997956034E-2</v>
      </c>
      <c r="R650" s="13">
        <v>7.9015798154296064E-3</v>
      </c>
      <c r="S650" s="13">
        <v>6.3245553203367588E-3</v>
      </c>
      <c r="T650" s="13">
        <v>1.7932997574117666E-2</v>
      </c>
      <c r="U650" s="13">
        <v>1.2561474402455395E-2</v>
      </c>
      <c r="V650" s="13">
        <v>2.3559215382001578E-2</v>
      </c>
      <c r="W650" s="13">
        <v>7.0305457782258154E-3</v>
      </c>
      <c r="X650" s="13">
        <v>4.0109741047577904E-2</v>
      </c>
      <c r="Y650" s="13">
        <v>2.0177016003156321E-2</v>
      </c>
      <c r="Z650" s="96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252</v>
      </c>
      <c r="C651" s="27"/>
      <c r="D651" s="13">
        <v>6.3971252150241131E-3</v>
      </c>
      <c r="E651" s="13">
        <v>-0.10049609057003484</v>
      </c>
      <c r="F651" s="13">
        <v>2.2281230393197404E-3</v>
      </c>
      <c r="G651" s="13">
        <v>5.5633247798831942E-3</v>
      </c>
      <c r="H651" s="13">
        <v>-3.1090542348909289E-2</v>
      </c>
      <c r="I651" s="13">
        <v>5.6052216903812457E-4</v>
      </c>
      <c r="J651" s="13">
        <v>-1.4405988753000143E-3</v>
      </c>
      <c r="K651" s="13">
        <v>-1.2227327632698515E-2</v>
      </c>
      <c r="L651" s="13">
        <v>-2.9122773321976547E-2</v>
      </c>
      <c r="M651" s="13">
        <v>-1.4114365489441005E-2</v>
      </c>
      <c r="N651" s="13">
        <v>1.5568930001573555E-2</v>
      </c>
      <c r="O651" s="13">
        <v>5.3923750018053385E-2</v>
      </c>
      <c r="P651" s="13">
        <v>2.2906373830813287E-2</v>
      </c>
      <c r="Q651" s="13">
        <v>-4.2286958594291102E-2</v>
      </c>
      <c r="R651" s="13">
        <v>3.3912539574672662E-2</v>
      </c>
      <c r="S651" s="13">
        <v>5.6052216903812457E-4</v>
      </c>
      <c r="T651" s="13">
        <v>3.4079299661700979E-2</v>
      </c>
      <c r="U651" s="13">
        <v>-1.2280004532131406E-2</v>
      </c>
      <c r="V651" s="13">
        <v>2.2700199498171258E-4</v>
      </c>
      <c r="W651" s="13">
        <v>-7.9150799430428465E-2</v>
      </c>
      <c r="X651" s="13">
        <v>-1.5781966359722954E-2</v>
      </c>
      <c r="Y651" s="13">
        <v>1.2233728261010324E-2</v>
      </c>
      <c r="Z651" s="96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43" t="s">
        <v>253</v>
      </c>
      <c r="C652" s="44"/>
      <c r="D652" s="42">
        <v>0.27</v>
      </c>
      <c r="E652" s="42">
        <v>4.58</v>
      </c>
      <c r="F652" s="42">
        <v>0.08</v>
      </c>
      <c r="G652" s="42">
        <v>0.23</v>
      </c>
      <c r="H652" s="42">
        <v>1.43</v>
      </c>
      <c r="I652" s="42">
        <v>0.01</v>
      </c>
      <c r="J652" s="42">
        <v>0.08</v>
      </c>
      <c r="K652" s="42">
        <v>0.56999999999999995</v>
      </c>
      <c r="L652" s="42">
        <v>1.34</v>
      </c>
      <c r="M652" s="42">
        <v>0.66</v>
      </c>
      <c r="N652" s="42">
        <v>0.69</v>
      </c>
      <c r="O652" s="42">
        <v>2.4300000000000002</v>
      </c>
      <c r="P652" s="42">
        <v>1.02</v>
      </c>
      <c r="Q652" s="42">
        <v>1.94</v>
      </c>
      <c r="R652" s="42">
        <v>1.52</v>
      </c>
      <c r="S652" s="42">
        <v>0.01</v>
      </c>
      <c r="T652" s="42">
        <v>1.53</v>
      </c>
      <c r="U652" s="42">
        <v>0.57999999999999996</v>
      </c>
      <c r="V652" s="42">
        <v>0.01</v>
      </c>
      <c r="W652" s="42">
        <v>3.61</v>
      </c>
      <c r="X652" s="42">
        <v>0.73</v>
      </c>
      <c r="Y652" s="42">
        <v>0.54</v>
      </c>
      <c r="Z652" s="96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BM653" s="53"/>
    </row>
    <row r="654" spans="1:65" ht="15">
      <c r="B654" s="8" t="s">
        <v>509</v>
      </c>
      <c r="BM654" s="26" t="s">
        <v>67</v>
      </c>
    </row>
    <row r="655" spans="1:65" ht="15">
      <c r="A655" s="24" t="s">
        <v>58</v>
      </c>
      <c r="B655" s="18" t="s">
        <v>117</v>
      </c>
      <c r="C655" s="15" t="s">
        <v>118</v>
      </c>
      <c r="D655" s="16" t="s">
        <v>223</v>
      </c>
      <c r="E655" s="17" t="s">
        <v>223</v>
      </c>
      <c r="F655" s="17" t="s">
        <v>223</v>
      </c>
      <c r="G655" s="17" t="s">
        <v>223</v>
      </c>
      <c r="H655" s="17" t="s">
        <v>223</v>
      </c>
      <c r="I655" s="17" t="s">
        <v>223</v>
      </c>
      <c r="J655" s="17" t="s">
        <v>223</v>
      </c>
      <c r="K655" s="17" t="s">
        <v>223</v>
      </c>
      <c r="L655" s="17" t="s">
        <v>223</v>
      </c>
      <c r="M655" s="17" t="s">
        <v>223</v>
      </c>
      <c r="N655" s="17" t="s">
        <v>223</v>
      </c>
      <c r="O655" s="17" t="s">
        <v>223</v>
      </c>
      <c r="P655" s="17" t="s">
        <v>223</v>
      </c>
      <c r="Q655" s="17" t="s">
        <v>223</v>
      </c>
      <c r="R655" s="17" t="s">
        <v>223</v>
      </c>
      <c r="S655" s="17" t="s">
        <v>223</v>
      </c>
      <c r="T655" s="17" t="s">
        <v>223</v>
      </c>
      <c r="U655" s="17" t="s">
        <v>223</v>
      </c>
      <c r="V655" s="17" t="s">
        <v>223</v>
      </c>
      <c r="W655" s="17" t="s">
        <v>223</v>
      </c>
      <c r="X655" s="17" t="s">
        <v>223</v>
      </c>
      <c r="Y655" s="96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224</v>
      </c>
      <c r="C656" s="9" t="s">
        <v>224</v>
      </c>
      <c r="D656" s="94" t="s">
        <v>225</v>
      </c>
      <c r="E656" s="95" t="s">
        <v>226</v>
      </c>
      <c r="F656" s="95" t="s">
        <v>227</v>
      </c>
      <c r="G656" s="95" t="s">
        <v>228</v>
      </c>
      <c r="H656" s="95" t="s">
        <v>229</v>
      </c>
      <c r="I656" s="95" t="s">
        <v>230</v>
      </c>
      <c r="J656" s="95" t="s">
        <v>231</v>
      </c>
      <c r="K656" s="95" t="s">
        <v>232</v>
      </c>
      <c r="L656" s="95" t="s">
        <v>233</v>
      </c>
      <c r="M656" s="95" t="s">
        <v>234</v>
      </c>
      <c r="N656" s="95" t="s">
        <v>235</v>
      </c>
      <c r="O656" s="95" t="s">
        <v>236</v>
      </c>
      <c r="P656" s="95" t="s">
        <v>237</v>
      </c>
      <c r="Q656" s="95" t="s">
        <v>238</v>
      </c>
      <c r="R656" s="95" t="s">
        <v>239</v>
      </c>
      <c r="S656" s="95" t="s">
        <v>240</v>
      </c>
      <c r="T656" s="95" t="s">
        <v>241</v>
      </c>
      <c r="U656" s="95" t="s">
        <v>242</v>
      </c>
      <c r="V656" s="95" t="s">
        <v>243</v>
      </c>
      <c r="W656" s="95" t="s">
        <v>244</v>
      </c>
      <c r="X656" s="95" t="s">
        <v>245</v>
      </c>
      <c r="Y656" s="96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1</v>
      </c>
    </row>
    <row r="657" spans="1:65">
      <c r="A657" s="28"/>
      <c r="B657" s="19"/>
      <c r="C657" s="9"/>
      <c r="D657" s="10" t="s">
        <v>119</v>
      </c>
      <c r="E657" s="11" t="s">
        <v>246</v>
      </c>
      <c r="F657" s="11" t="s">
        <v>247</v>
      </c>
      <c r="G657" s="11" t="s">
        <v>119</v>
      </c>
      <c r="H657" s="11" t="s">
        <v>246</v>
      </c>
      <c r="I657" s="11" t="s">
        <v>247</v>
      </c>
      <c r="J657" s="11" t="s">
        <v>119</v>
      </c>
      <c r="K657" s="11" t="s">
        <v>247</v>
      </c>
      <c r="L657" s="11" t="s">
        <v>247</v>
      </c>
      <c r="M657" s="11" t="s">
        <v>247</v>
      </c>
      <c r="N657" s="11" t="s">
        <v>247</v>
      </c>
      <c r="O657" s="11" t="s">
        <v>247</v>
      </c>
      <c r="P657" s="11" t="s">
        <v>246</v>
      </c>
      <c r="Q657" s="11" t="s">
        <v>247</v>
      </c>
      <c r="R657" s="11" t="s">
        <v>247</v>
      </c>
      <c r="S657" s="11" t="s">
        <v>246</v>
      </c>
      <c r="T657" s="11" t="s">
        <v>247</v>
      </c>
      <c r="U657" s="11" t="s">
        <v>246</v>
      </c>
      <c r="V657" s="11" t="s">
        <v>247</v>
      </c>
      <c r="W657" s="11" t="s">
        <v>247</v>
      </c>
      <c r="X657" s="11" t="s">
        <v>119</v>
      </c>
      <c r="Y657" s="96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96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8">
        <v>1</v>
      </c>
      <c r="C659" s="14">
        <v>1</v>
      </c>
      <c r="D659" s="144">
        <v>5.0799999999999998E-2</v>
      </c>
      <c r="E659" s="144">
        <v>4.8000000000000001E-2</v>
      </c>
      <c r="F659" s="145">
        <v>5.899999999999999E-2</v>
      </c>
      <c r="G659" s="144">
        <v>5.1000000000000004E-2</v>
      </c>
      <c r="H659" s="144">
        <v>5.0500000000000003E-2</v>
      </c>
      <c r="I659" s="144">
        <v>4.6300000000000001E-2</v>
      </c>
      <c r="J659" s="144">
        <v>5.1895712751883732E-2</v>
      </c>
      <c r="K659" s="144">
        <v>4.9000000000000002E-2</v>
      </c>
      <c r="L659" s="144">
        <v>4.8000000000000001E-2</v>
      </c>
      <c r="M659" s="144">
        <v>4.8000000000000001E-2</v>
      </c>
      <c r="N659" s="144">
        <v>5.2999999999999999E-2</v>
      </c>
      <c r="O659" s="144">
        <v>5.1000000000000004E-2</v>
      </c>
      <c r="P659" s="144">
        <v>5.2468689711499275E-2</v>
      </c>
      <c r="Q659" s="144">
        <v>0.05</v>
      </c>
      <c r="R659" s="144">
        <v>0.05</v>
      </c>
      <c r="S659" s="144">
        <v>4.87E-2</v>
      </c>
      <c r="T659" s="144">
        <v>4.6199999999999998E-2</v>
      </c>
      <c r="U659" s="144">
        <v>5.1999999999999998E-2</v>
      </c>
      <c r="V659" s="144">
        <v>5.099999999999999E-2</v>
      </c>
      <c r="W659" s="144">
        <v>5.0100000000000006E-2</v>
      </c>
      <c r="X659" s="144">
        <v>5.5E-2</v>
      </c>
      <c r="Y659" s="147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9">
        <v>1</v>
      </c>
    </row>
    <row r="660" spans="1:65">
      <c r="A660" s="28"/>
      <c r="B660" s="19">
        <v>1</v>
      </c>
      <c r="C660" s="9">
        <v>2</v>
      </c>
      <c r="D660" s="23">
        <v>5.0699999999999995E-2</v>
      </c>
      <c r="E660" s="23">
        <v>0.05</v>
      </c>
      <c r="F660" s="150">
        <v>5.899999999999999E-2</v>
      </c>
      <c r="G660" s="23">
        <v>5.2999999999999999E-2</v>
      </c>
      <c r="H660" s="23">
        <v>4.87E-2</v>
      </c>
      <c r="I660" s="23">
        <v>4.4200000000000003E-2</v>
      </c>
      <c r="J660" s="23">
        <v>5.2268064058009829E-2</v>
      </c>
      <c r="K660" s="23">
        <v>4.9000000000000002E-2</v>
      </c>
      <c r="L660" s="23">
        <v>4.8000000000000001E-2</v>
      </c>
      <c r="M660" s="23">
        <v>4.7E-2</v>
      </c>
      <c r="N660" s="23">
        <v>5.1999999999999998E-2</v>
      </c>
      <c r="O660" s="23">
        <v>0.05</v>
      </c>
      <c r="P660" s="23">
        <v>5.2129945293198109E-2</v>
      </c>
      <c r="Q660" s="23">
        <v>5.0100000000000006E-2</v>
      </c>
      <c r="R660" s="23">
        <v>5.099999999999999E-2</v>
      </c>
      <c r="S660" s="23">
        <v>4.9399999999999999E-2</v>
      </c>
      <c r="T660" s="23">
        <v>4.4700000000000004E-2</v>
      </c>
      <c r="U660" s="23">
        <v>4.5999999999999999E-2</v>
      </c>
      <c r="V660" s="23">
        <v>5.099999999999999E-2</v>
      </c>
      <c r="W660" s="23">
        <v>5.0600000000000006E-2</v>
      </c>
      <c r="X660" s="23">
        <v>5.3999999999999999E-2</v>
      </c>
      <c r="Y660" s="147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9" t="e">
        <v>#N/A</v>
      </c>
    </row>
    <row r="661" spans="1:65">
      <c r="A661" s="28"/>
      <c r="B661" s="19">
        <v>1</v>
      </c>
      <c r="C661" s="9">
        <v>3</v>
      </c>
      <c r="D661" s="23">
        <v>5.0600000000000006E-2</v>
      </c>
      <c r="E661" s="23">
        <v>5.099999999999999E-2</v>
      </c>
      <c r="F661" s="150">
        <v>5.6999999999999995E-2</v>
      </c>
      <c r="G661" s="23">
        <v>5.2999999999999999E-2</v>
      </c>
      <c r="H661" s="23">
        <v>4.8000000000000001E-2</v>
      </c>
      <c r="I661" s="23">
        <v>4.5499999999999999E-2</v>
      </c>
      <c r="J661" s="23">
        <v>5.0821952133139114E-2</v>
      </c>
      <c r="K661" s="23">
        <v>4.9000000000000002E-2</v>
      </c>
      <c r="L661" s="23">
        <v>5.1000000000000004E-2</v>
      </c>
      <c r="M661" s="23">
        <v>4.7E-2</v>
      </c>
      <c r="N661" s="23">
        <v>5.1999999999999998E-2</v>
      </c>
      <c r="O661" s="23">
        <v>0.05</v>
      </c>
      <c r="P661" s="23">
        <v>4.8877781741582679E-2</v>
      </c>
      <c r="Q661" s="23">
        <v>5.0500000000000003E-2</v>
      </c>
      <c r="R661" s="23">
        <v>0.05</v>
      </c>
      <c r="S661" s="23">
        <v>4.9399999999999999E-2</v>
      </c>
      <c r="T661" s="23">
        <v>4.5899999999999996E-2</v>
      </c>
      <c r="U661" s="23">
        <v>4.7E-2</v>
      </c>
      <c r="V661" s="23">
        <v>5.1999999999999998E-2</v>
      </c>
      <c r="W661" s="23">
        <v>5.4100000000000002E-2</v>
      </c>
      <c r="X661" s="23">
        <v>5.6000000000000008E-2</v>
      </c>
      <c r="Y661" s="147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9">
        <v>16</v>
      </c>
    </row>
    <row r="662" spans="1:65">
      <c r="A662" s="28"/>
      <c r="B662" s="19">
        <v>1</v>
      </c>
      <c r="C662" s="9">
        <v>4</v>
      </c>
      <c r="D662" s="23">
        <v>5.0500000000000003E-2</v>
      </c>
      <c r="E662" s="23">
        <v>4.9000000000000002E-2</v>
      </c>
      <c r="F662" s="150">
        <v>5.8000000000000003E-2</v>
      </c>
      <c r="G662" s="23">
        <v>5.2999999999999999E-2</v>
      </c>
      <c r="H662" s="23">
        <v>4.7500000000000001E-2</v>
      </c>
      <c r="I662" s="23">
        <v>4.5899999999999996E-2</v>
      </c>
      <c r="J662" s="23">
        <v>5.1428704293794203E-2</v>
      </c>
      <c r="K662" s="23">
        <v>4.9000000000000002E-2</v>
      </c>
      <c r="L662" s="23">
        <v>4.7E-2</v>
      </c>
      <c r="M662" s="23">
        <v>4.9000000000000002E-2</v>
      </c>
      <c r="N662" s="23">
        <v>5.1999999999999998E-2</v>
      </c>
      <c r="O662" s="23">
        <v>5.1000000000000004E-2</v>
      </c>
      <c r="P662" s="23">
        <v>5.1537216584987521E-2</v>
      </c>
      <c r="Q662" s="23">
        <v>5.0699999999999995E-2</v>
      </c>
      <c r="R662" s="23">
        <v>0.05</v>
      </c>
      <c r="S662" s="23">
        <v>5.2499999999999998E-2</v>
      </c>
      <c r="T662" s="23">
        <v>4.6900000000000004E-2</v>
      </c>
      <c r="U662" s="23">
        <v>4.7E-2</v>
      </c>
      <c r="V662" s="23">
        <v>5.2999999999999999E-2</v>
      </c>
      <c r="W662" s="23">
        <v>5.2200000000000003E-2</v>
      </c>
      <c r="X662" s="23">
        <v>5.6000000000000008E-2</v>
      </c>
      <c r="Y662" s="147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9">
        <v>5.0032936584527163E-2</v>
      </c>
    </row>
    <row r="663" spans="1:65">
      <c r="A663" s="28"/>
      <c r="B663" s="19">
        <v>1</v>
      </c>
      <c r="C663" s="9">
        <v>5</v>
      </c>
      <c r="D663" s="23">
        <v>4.9299999999999997E-2</v>
      </c>
      <c r="E663" s="23">
        <v>4.9000000000000002E-2</v>
      </c>
      <c r="F663" s="150">
        <v>5.6999999999999995E-2</v>
      </c>
      <c r="G663" s="23">
        <v>5.2999999999999999E-2</v>
      </c>
      <c r="H663" s="23">
        <v>4.5999999999999999E-2</v>
      </c>
      <c r="I663" s="23">
        <v>4.3800000000000006E-2</v>
      </c>
      <c r="J663" s="23">
        <v>5.0871428501808452E-2</v>
      </c>
      <c r="K663" s="23">
        <v>4.9000000000000002E-2</v>
      </c>
      <c r="L663" s="23">
        <v>4.7E-2</v>
      </c>
      <c r="M663" s="23">
        <v>4.7E-2</v>
      </c>
      <c r="N663" s="23">
        <v>5.1000000000000004E-2</v>
      </c>
      <c r="O663" s="23">
        <v>5.1999999999999998E-2</v>
      </c>
      <c r="P663" s="23">
        <v>5.1445993084160965E-2</v>
      </c>
      <c r="Q663" s="23">
        <v>5.0799999999999998E-2</v>
      </c>
      <c r="R663" s="23">
        <v>5.099999999999999E-2</v>
      </c>
      <c r="S663" s="23">
        <v>5.2400000000000002E-2</v>
      </c>
      <c r="T663" s="23">
        <v>4.4900000000000002E-2</v>
      </c>
      <c r="U663" s="23">
        <v>4.7E-2</v>
      </c>
      <c r="V663" s="23">
        <v>5.1999999999999998E-2</v>
      </c>
      <c r="W663" s="23">
        <v>5.7099999999999998E-2</v>
      </c>
      <c r="X663" s="23">
        <v>5.3999999999999999E-2</v>
      </c>
      <c r="Y663" s="147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9">
        <v>40</v>
      </c>
    </row>
    <row r="664" spans="1:65">
      <c r="A664" s="28"/>
      <c r="B664" s="19">
        <v>1</v>
      </c>
      <c r="C664" s="9">
        <v>6</v>
      </c>
      <c r="D664" s="23">
        <v>5.1199999999999996E-2</v>
      </c>
      <c r="E664" s="23">
        <v>4.9000000000000002E-2</v>
      </c>
      <c r="F664" s="150">
        <v>5.8000000000000003E-2</v>
      </c>
      <c r="G664" s="23">
        <v>5.1999999999999998E-2</v>
      </c>
      <c r="H664" s="23">
        <v>4.7899999999999998E-2</v>
      </c>
      <c r="I664" s="23">
        <v>4.6300000000000001E-2</v>
      </c>
      <c r="J664" s="23">
        <v>5.1957982584681484E-2</v>
      </c>
      <c r="K664" s="23">
        <v>4.9000000000000002E-2</v>
      </c>
      <c r="L664" s="23">
        <v>5.1000000000000004E-2</v>
      </c>
      <c r="M664" s="23">
        <v>4.7E-2</v>
      </c>
      <c r="N664" s="23">
        <v>5.1999999999999998E-2</v>
      </c>
      <c r="O664" s="23">
        <v>0.05</v>
      </c>
      <c r="P664" s="23">
        <v>5.0848919404514081E-2</v>
      </c>
      <c r="Q664" s="23">
        <v>5.0600000000000006E-2</v>
      </c>
      <c r="R664" s="23">
        <v>0.05</v>
      </c>
      <c r="S664" s="23">
        <v>5.1000000000000004E-2</v>
      </c>
      <c r="T664" s="23">
        <v>4.5399999999999996E-2</v>
      </c>
      <c r="U664" s="23">
        <v>4.7E-2</v>
      </c>
      <c r="V664" s="23">
        <v>5.1999999999999998E-2</v>
      </c>
      <c r="W664" s="23">
        <v>5.2499999999999998E-2</v>
      </c>
      <c r="X664" s="23">
        <v>5.5E-2</v>
      </c>
      <c r="Y664" s="147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54"/>
    </row>
    <row r="665" spans="1:65">
      <c r="A665" s="28"/>
      <c r="B665" s="20" t="s">
        <v>249</v>
      </c>
      <c r="C665" s="12"/>
      <c r="D665" s="152">
        <v>5.0516666666666675E-2</v>
      </c>
      <c r="E665" s="152">
        <v>4.9333333333333333E-2</v>
      </c>
      <c r="F665" s="152">
        <v>5.7999999999999996E-2</v>
      </c>
      <c r="G665" s="152">
        <v>5.2499999999999998E-2</v>
      </c>
      <c r="H665" s="152">
        <v>4.8099999999999997E-2</v>
      </c>
      <c r="I665" s="152">
        <v>4.5333333333333337E-2</v>
      </c>
      <c r="J665" s="152">
        <v>5.1540640720552804E-2</v>
      </c>
      <c r="K665" s="152">
        <v>4.8999999999999995E-2</v>
      </c>
      <c r="L665" s="152">
        <v>4.8666666666666664E-2</v>
      </c>
      <c r="M665" s="152">
        <v>4.7499999999999994E-2</v>
      </c>
      <c r="N665" s="152">
        <v>5.1999999999999998E-2</v>
      </c>
      <c r="O665" s="152">
        <v>5.0666666666666665E-2</v>
      </c>
      <c r="P665" s="152">
        <v>5.1218090969990436E-2</v>
      </c>
      <c r="Q665" s="152">
        <v>5.0449999999999995E-2</v>
      </c>
      <c r="R665" s="152">
        <v>5.0333333333333334E-2</v>
      </c>
      <c r="S665" s="152">
        <v>5.0566666666666656E-2</v>
      </c>
      <c r="T665" s="152">
        <v>4.5666666666666668E-2</v>
      </c>
      <c r="U665" s="152">
        <v>4.7666666666666663E-2</v>
      </c>
      <c r="V665" s="152">
        <v>5.1833333333333322E-2</v>
      </c>
      <c r="W665" s="152">
        <v>5.2766666666666663E-2</v>
      </c>
      <c r="X665" s="152">
        <v>5.5E-2</v>
      </c>
      <c r="Y665" s="147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54"/>
    </row>
    <row r="666" spans="1:65">
      <c r="A666" s="28"/>
      <c r="B666" s="3" t="s">
        <v>250</v>
      </c>
      <c r="C666" s="27"/>
      <c r="D666" s="23">
        <v>5.0650000000000001E-2</v>
      </c>
      <c r="E666" s="23">
        <v>4.9000000000000002E-2</v>
      </c>
      <c r="F666" s="23">
        <v>5.8000000000000003E-2</v>
      </c>
      <c r="G666" s="23">
        <v>5.2999999999999999E-2</v>
      </c>
      <c r="H666" s="23">
        <v>4.795E-2</v>
      </c>
      <c r="I666" s="23">
        <v>4.5699999999999998E-2</v>
      </c>
      <c r="J666" s="23">
        <v>5.1662208522838968E-2</v>
      </c>
      <c r="K666" s="23">
        <v>4.9000000000000002E-2</v>
      </c>
      <c r="L666" s="23">
        <v>4.8000000000000001E-2</v>
      </c>
      <c r="M666" s="23">
        <v>4.7E-2</v>
      </c>
      <c r="N666" s="23">
        <v>5.1999999999999998E-2</v>
      </c>
      <c r="O666" s="23">
        <v>5.0500000000000003E-2</v>
      </c>
      <c r="P666" s="23">
        <v>5.1491604834574239E-2</v>
      </c>
      <c r="Q666" s="23">
        <v>5.0550000000000005E-2</v>
      </c>
      <c r="R666" s="23">
        <v>0.05</v>
      </c>
      <c r="S666" s="23">
        <v>5.0200000000000002E-2</v>
      </c>
      <c r="T666" s="23">
        <v>4.5649999999999996E-2</v>
      </c>
      <c r="U666" s="23">
        <v>4.7E-2</v>
      </c>
      <c r="V666" s="23">
        <v>5.1999999999999998E-2</v>
      </c>
      <c r="W666" s="23">
        <v>5.2350000000000001E-2</v>
      </c>
      <c r="X666" s="23">
        <v>5.5E-2</v>
      </c>
      <c r="Y666" s="147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54"/>
    </row>
    <row r="667" spans="1:65">
      <c r="A667" s="28"/>
      <c r="B667" s="3" t="s">
        <v>251</v>
      </c>
      <c r="C667" s="27"/>
      <c r="D667" s="23">
        <v>6.4316923641190011E-4</v>
      </c>
      <c r="E667" s="23">
        <v>1.0327955589886407E-3</v>
      </c>
      <c r="F667" s="23">
        <v>8.9442719099991363E-4</v>
      </c>
      <c r="G667" s="23">
        <v>8.366600265340739E-4</v>
      </c>
      <c r="H667" s="23">
        <v>1.479188966968049E-3</v>
      </c>
      <c r="I667" s="23">
        <v>1.0819735055289763E-3</v>
      </c>
      <c r="J667" s="23">
        <v>6.0104627673680767E-4</v>
      </c>
      <c r="K667" s="23">
        <v>7.6011774306101464E-18</v>
      </c>
      <c r="L667" s="23">
        <v>1.8618986725025273E-3</v>
      </c>
      <c r="M667" s="23">
        <v>8.3666002653407618E-4</v>
      </c>
      <c r="N667" s="23">
        <v>6.3245553203367425E-4</v>
      </c>
      <c r="O667" s="23">
        <v>8.1649658092772454E-4</v>
      </c>
      <c r="P667" s="23">
        <v>1.2777003545537155E-3</v>
      </c>
      <c r="Q667" s="23">
        <v>3.2710854467592003E-4</v>
      </c>
      <c r="R667" s="23">
        <v>5.1639777949431559E-4</v>
      </c>
      <c r="S667" s="23">
        <v>1.6427619020012204E-3</v>
      </c>
      <c r="T667" s="23">
        <v>8.310635755865289E-4</v>
      </c>
      <c r="U667" s="23">
        <v>2.1602468994692857E-3</v>
      </c>
      <c r="V667" s="23">
        <v>7.5277265270908477E-4</v>
      </c>
      <c r="W667" s="23">
        <v>2.5594270192108724E-3</v>
      </c>
      <c r="X667" s="23">
        <v>8.9442719099991981E-4</v>
      </c>
      <c r="Y667" s="147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4"/>
    </row>
    <row r="668" spans="1:65">
      <c r="A668" s="28"/>
      <c r="B668" s="3" t="s">
        <v>87</v>
      </c>
      <c r="C668" s="27"/>
      <c r="D668" s="13">
        <v>1.2731822561766413E-2</v>
      </c>
      <c r="E668" s="13">
        <v>2.093504511463461E-2</v>
      </c>
      <c r="F668" s="13">
        <v>1.5421158465515753E-2</v>
      </c>
      <c r="G668" s="13">
        <v>1.5936381457791884E-2</v>
      </c>
      <c r="H668" s="13">
        <v>3.0752369375635118E-2</v>
      </c>
      <c r="I668" s="13">
        <v>2.3867062621962712E-2</v>
      </c>
      <c r="J668" s="13">
        <v>1.1661598853526264E-2</v>
      </c>
      <c r="K668" s="13">
        <v>1.5512607001245198E-16</v>
      </c>
      <c r="L668" s="13">
        <v>3.8258191900736864E-2</v>
      </c>
      <c r="M668" s="13">
        <v>1.7613895295454238E-2</v>
      </c>
      <c r="N668" s="13">
        <v>1.2162606385262967E-2</v>
      </c>
      <c r="O668" s="13">
        <v>1.6115064097257721E-2</v>
      </c>
      <c r="P668" s="13">
        <v>2.4946270553159473E-2</v>
      </c>
      <c r="Q668" s="13">
        <v>6.4838165446168498E-3</v>
      </c>
      <c r="R668" s="13">
        <v>1.0259558532999648E-2</v>
      </c>
      <c r="S668" s="13">
        <v>3.248705145684682E-2</v>
      </c>
      <c r="T668" s="13">
        <v>1.8198472458099173E-2</v>
      </c>
      <c r="U668" s="13">
        <v>4.5319865023831174E-2</v>
      </c>
      <c r="V668" s="13">
        <v>1.4522945068342475E-2</v>
      </c>
      <c r="W668" s="13">
        <v>4.8504618178348821E-2</v>
      </c>
      <c r="X668" s="13">
        <v>1.6262312563634907E-2</v>
      </c>
      <c r="Y668" s="96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252</v>
      </c>
      <c r="C669" s="27"/>
      <c r="D669" s="13">
        <v>9.6682328714063903E-3</v>
      </c>
      <c r="E669" s="13">
        <v>-1.3982854074773288E-2</v>
      </c>
      <c r="F669" s="13">
        <v>0.15923637426344217</v>
      </c>
      <c r="G669" s="13">
        <v>4.9308787048805369E-2</v>
      </c>
      <c r="H669" s="13">
        <v>-3.8633282722904005E-2</v>
      </c>
      <c r="I669" s="13">
        <v>-9.3930190230872679E-2</v>
      </c>
      <c r="J669" s="13">
        <v>3.0134232346695766E-2</v>
      </c>
      <c r="K669" s="13">
        <v>-2.0645132087781737E-2</v>
      </c>
      <c r="L669" s="13">
        <v>-2.7307410100789964E-2</v>
      </c>
      <c r="M669" s="13">
        <v>-5.0625383146319036E-2</v>
      </c>
      <c r="N669" s="13">
        <v>3.9315370029292973E-2</v>
      </c>
      <c r="O669" s="13">
        <v>1.2666257977259843E-2</v>
      </c>
      <c r="P669" s="13">
        <v>2.3687484012876903E-2</v>
      </c>
      <c r="Q669" s="13">
        <v>8.3357772688044118E-3</v>
      </c>
      <c r="R669" s="13">
        <v>6.0039799642515046E-3</v>
      </c>
      <c r="S669" s="13">
        <v>1.0667574573357097E-2</v>
      </c>
      <c r="T669" s="13">
        <v>-8.7267912217864452E-2</v>
      </c>
      <c r="U669" s="13">
        <v>-4.7294244139814867E-2</v>
      </c>
      <c r="V669" s="13">
        <v>3.5984231022788693E-2</v>
      </c>
      <c r="W669" s="13">
        <v>5.4638609459211951E-2</v>
      </c>
      <c r="X669" s="13">
        <v>9.9275872146367572E-2</v>
      </c>
      <c r="Y669" s="96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3" t="s">
        <v>253</v>
      </c>
      <c r="C670" s="44"/>
      <c r="D670" s="42">
        <v>0</v>
      </c>
      <c r="E670" s="42">
        <v>0.53</v>
      </c>
      <c r="F670" s="42">
        <v>3.33</v>
      </c>
      <c r="G670" s="42">
        <v>0.88</v>
      </c>
      <c r="H670" s="42">
        <v>1.07</v>
      </c>
      <c r="I670" s="42">
        <v>2.2999999999999998</v>
      </c>
      <c r="J670" s="42">
        <v>0.46</v>
      </c>
      <c r="K670" s="42">
        <v>0.67</v>
      </c>
      <c r="L670" s="42">
        <v>0.82</v>
      </c>
      <c r="M670" s="42">
        <v>1.34</v>
      </c>
      <c r="N670" s="42">
        <v>0.66</v>
      </c>
      <c r="O670" s="42">
        <v>7.0000000000000007E-2</v>
      </c>
      <c r="P670" s="42">
        <v>0.31</v>
      </c>
      <c r="Q670" s="42">
        <v>0.03</v>
      </c>
      <c r="R670" s="42">
        <v>0.08</v>
      </c>
      <c r="S670" s="42">
        <v>0.02</v>
      </c>
      <c r="T670" s="42">
        <v>2.16</v>
      </c>
      <c r="U670" s="42">
        <v>1.27</v>
      </c>
      <c r="V670" s="42">
        <v>0.59</v>
      </c>
      <c r="W670" s="42">
        <v>1</v>
      </c>
      <c r="X670" s="42">
        <v>1.99</v>
      </c>
      <c r="Y670" s="96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BM671" s="53"/>
    </row>
    <row r="672" spans="1:65" ht="15">
      <c r="B672" s="8" t="s">
        <v>510</v>
      </c>
      <c r="BM672" s="26" t="s">
        <v>67</v>
      </c>
    </row>
    <row r="673" spans="1:65" ht="15">
      <c r="A673" s="24" t="s">
        <v>37</v>
      </c>
      <c r="B673" s="18" t="s">
        <v>117</v>
      </c>
      <c r="C673" s="15" t="s">
        <v>118</v>
      </c>
      <c r="D673" s="16" t="s">
        <v>223</v>
      </c>
      <c r="E673" s="17" t="s">
        <v>223</v>
      </c>
      <c r="F673" s="17" t="s">
        <v>223</v>
      </c>
      <c r="G673" s="17" t="s">
        <v>223</v>
      </c>
      <c r="H673" s="17" t="s">
        <v>223</v>
      </c>
      <c r="I673" s="17" t="s">
        <v>223</v>
      </c>
      <c r="J673" s="17" t="s">
        <v>223</v>
      </c>
      <c r="K673" s="17" t="s">
        <v>223</v>
      </c>
      <c r="L673" s="17" t="s">
        <v>223</v>
      </c>
      <c r="M673" s="17" t="s">
        <v>223</v>
      </c>
      <c r="N673" s="17" t="s">
        <v>223</v>
      </c>
      <c r="O673" s="17" t="s">
        <v>223</v>
      </c>
      <c r="P673" s="17" t="s">
        <v>223</v>
      </c>
      <c r="Q673" s="17" t="s">
        <v>223</v>
      </c>
      <c r="R673" s="17" t="s">
        <v>223</v>
      </c>
      <c r="S673" s="17" t="s">
        <v>223</v>
      </c>
      <c r="T673" s="17" t="s">
        <v>223</v>
      </c>
      <c r="U673" s="17" t="s">
        <v>223</v>
      </c>
      <c r="V673" s="17" t="s">
        <v>223</v>
      </c>
      <c r="W673" s="17" t="s">
        <v>223</v>
      </c>
      <c r="X673" s="17" t="s">
        <v>223</v>
      </c>
      <c r="Y673" s="96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224</v>
      </c>
      <c r="C674" s="9" t="s">
        <v>224</v>
      </c>
      <c r="D674" s="94" t="s">
        <v>225</v>
      </c>
      <c r="E674" s="95" t="s">
        <v>226</v>
      </c>
      <c r="F674" s="95" t="s">
        <v>227</v>
      </c>
      <c r="G674" s="95" t="s">
        <v>228</v>
      </c>
      <c r="H674" s="95" t="s">
        <v>229</v>
      </c>
      <c r="I674" s="95" t="s">
        <v>230</v>
      </c>
      <c r="J674" s="95" t="s">
        <v>231</v>
      </c>
      <c r="K674" s="95" t="s">
        <v>232</v>
      </c>
      <c r="L674" s="95" t="s">
        <v>233</v>
      </c>
      <c r="M674" s="95" t="s">
        <v>234</v>
      </c>
      <c r="N674" s="95" t="s">
        <v>235</v>
      </c>
      <c r="O674" s="95" t="s">
        <v>236</v>
      </c>
      <c r="P674" s="95" t="s">
        <v>237</v>
      </c>
      <c r="Q674" s="95" t="s">
        <v>238</v>
      </c>
      <c r="R674" s="95" t="s">
        <v>239</v>
      </c>
      <c r="S674" s="95" t="s">
        <v>240</v>
      </c>
      <c r="T674" s="95" t="s">
        <v>241</v>
      </c>
      <c r="U674" s="95" t="s">
        <v>242</v>
      </c>
      <c r="V674" s="95" t="s">
        <v>243</v>
      </c>
      <c r="W674" s="95" t="s">
        <v>244</v>
      </c>
      <c r="X674" s="95" t="s">
        <v>245</v>
      </c>
      <c r="Y674" s="96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246</v>
      </c>
      <c r="E675" s="11" t="s">
        <v>246</v>
      </c>
      <c r="F675" s="11" t="s">
        <v>247</v>
      </c>
      <c r="G675" s="11" t="s">
        <v>246</v>
      </c>
      <c r="H675" s="11" t="s">
        <v>119</v>
      </c>
      <c r="I675" s="11" t="s">
        <v>247</v>
      </c>
      <c r="J675" s="11" t="s">
        <v>119</v>
      </c>
      <c r="K675" s="11" t="s">
        <v>247</v>
      </c>
      <c r="L675" s="11" t="s">
        <v>247</v>
      </c>
      <c r="M675" s="11" t="s">
        <v>247</v>
      </c>
      <c r="N675" s="11" t="s">
        <v>247</v>
      </c>
      <c r="O675" s="11" t="s">
        <v>247</v>
      </c>
      <c r="P675" s="11" t="s">
        <v>246</v>
      </c>
      <c r="Q675" s="11" t="s">
        <v>247</v>
      </c>
      <c r="R675" s="11" t="s">
        <v>246</v>
      </c>
      <c r="S675" s="11" t="s">
        <v>246</v>
      </c>
      <c r="T675" s="11" t="s">
        <v>247</v>
      </c>
      <c r="U675" s="11" t="s">
        <v>246</v>
      </c>
      <c r="V675" s="11" t="s">
        <v>247</v>
      </c>
      <c r="W675" s="11" t="s">
        <v>247</v>
      </c>
      <c r="X675" s="11" t="s">
        <v>246</v>
      </c>
      <c r="Y675" s="96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96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8">
        <v>1</v>
      </c>
      <c r="C677" s="14">
        <v>1</v>
      </c>
      <c r="D677" s="166">
        <v>13.5</v>
      </c>
      <c r="E677" s="166">
        <v>10.02</v>
      </c>
      <c r="F677" s="171">
        <v>6</v>
      </c>
      <c r="G677" s="166">
        <v>12</v>
      </c>
      <c r="H677" s="166">
        <v>13</v>
      </c>
      <c r="I677" s="166">
        <v>11.9</v>
      </c>
      <c r="J677" s="166">
        <v>12.2636310389186</v>
      </c>
      <c r="K677" s="166">
        <v>11.4</v>
      </c>
      <c r="L677" s="166">
        <v>11.8</v>
      </c>
      <c r="M677" s="166">
        <v>11.3</v>
      </c>
      <c r="N677" s="166">
        <v>12.7</v>
      </c>
      <c r="O677" s="166">
        <v>10.6</v>
      </c>
      <c r="P677" s="166">
        <v>13.09526023679069</v>
      </c>
      <c r="Q677" s="166">
        <v>11.3</v>
      </c>
      <c r="R677" s="166">
        <v>12.4</v>
      </c>
      <c r="S677" s="166">
        <v>13.4</v>
      </c>
      <c r="T677" s="166">
        <v>11</v>
      </c>
      <c r="U677" s="166">
        <v>11.4</v>
      </c>
      <c r="V677" s="171">
        <v>7.6</v>
      </c>
      <c r="W677" s="166">
        <v>12.4</v>
      </c>
      <c r="X677" s="166">
        <v>9.5</v>
      </c>
      <c r="Y677" s="163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4"/>
      <c r="BG677" s="164"/>
      <c r="BH677" s="164"/>
      <c r="BI677" s="164"/>
      <c r="BJ677" s="164"/>
      <c r="BK677" s="164"/>
      <c r="BL677" s="164"/>
      <c r="BM677" s="167">
        <v>1</v>
      </c>
    </row>
    <row r="678" spans="1:65">
      <c r="A678" s="28"/>
      <c r="B678" s="19">
        <v>1</v>
      </c>
      <c r="C678" s="9">
        <v>2</v>
      </c>
      <c r="D678" s="162">
        <v>12.7</v>
      </c>
      <c r="E678" s="162">
        <v>10.79</v>
      </c>
      <c r="F678" s="172">
        <v>7</v>
      </c>
      <c r="G678" s="162">
        <v>12</v>
      </c>
      <c r="H678" s="162">
        <v>13</v>
      </c>
      <c r="I678" s="162">
        <v>11.5</v>
      </c>
      <c r="J678" s="162">
        <v>12.019132903015299</v>
      </c>
      <c r="K678" s="162">
        <v>11.4</v>
      </c>
      <c r="L678" s="162">
        <v>11.4</v>
      </c>
      <c r="M678" s="162">
        <v>11</v>
      </c>
      <c r="N678" s="162">
        <v>12.5</v>
      </c>
      <c r="O678" s="162">
        <v>10.6</v>
      </c>
      <c r="P678" s="162">
        <v>12.627800686888165</v>
      </c>
      <c r="Q678" s="162">
        <v>11.8</v>
      </c>
      <c r="R678" s="162">
        <v>11.8</v>
      </c>
      <c r="S678" s="162">
        <v>14.2</v>
      </c>
      <c r="T678" s="162">
        <v>11</v>
      </c>
      <c r="U678" s="162">
        <v>11.6</v>
      </c>
      <c r="V678" s="172">
        <v>7.9</v>
      </c>
      <c r="W678" s="162">
        <v>11.6</v>
      </c>
      <c r="X678" s="162">
        <v>9.5</v>
      </c>
      <c r="Y678" s="163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4"/>
      <c r="BG678" s="164"/>
      <c r="BH678" s="164"/>
      <c r="BI678" s="164"/>
      <c r="BJ678" s="164"/>
      <c r="BK678" s="164"/>
      <c r="BL678" s="164"/>
      <c r="BM678" s="167">
        <v>13</v>
      </c>
    </row>
    <row r="679" spans="1:65">
      <c r="A679" s="28"/>
      <c r="B679" s="19">
        <v>1</v>
      </c>
      <c r="C679" s="9">
        <v>3</v>
      </c>
      <c r="D679" s="162">
        <v>12.9</v>
      </c>
      <c r="E679" s="162">
        <v>9.8800000000000008</v>
      </c>
      <c r="F679" s="172">
        <v>6</v>
      </c>
      <c r="G679" s="162">
        <v>12</v>
      </c>
      <c r="H679" s="162">
        <v>13</v>
      </c>
      <c r="I679" s="162">
        <v>11.2</v>
      </c>
      <c r="J679" s="162">
        <v>11.988584011032099</v>
      </c>
      <c r="K679" s="162">
        <v>11.4</v>
      </c>
      <c r="L679" s="162">
        <v>11.8</v>
      </c>
      <c r="M679" s="162">
        <v>11.3</v>
      </c>
      <c r="N679" s="162">
        <v>12.4</v>
      </c>
      <c r="O679" s="162">
        <v>10.4</v>
      </c>
      <c r="P679" s="162">
        <v>13.26794341391774</v>
      </c>
      <c r="Q679" s="162">
        <v>11</v>
      </c>
      <c r="R679" s="162">
        <v>12.2</v>
      </c>
      <c r="S679" s="162">
        <v>14.3</v>
      </c>
      <c r="T679" s="162">
        <v>11</v>
      </c>
      <c r="U679" s="162">
        <v>11.4</v>
      </c>
      <c r="V679" s="172">
        <v>7.3</v>
      </c>
      <c r="W679" s="162">
        <v>11.2</v>
      </c>
      <c r="X679" s="162">
        <v>9.4</v>
      </c>
      <c r="Y679" s="163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7">
        <v>16</v>
      </c>
    </row>
    <row r="680" spans="1:65">
      <c r="A680" s="28"/>
      <c r="B680" s="19">
        <v>1</v>
      </c>
      <c r="C680" s="9">
        <v>4</v>
      </c>
      <c r="D680" s="162">
        <v>13.7</v>
      </c>
      <c r="E680" s="162">
        <v>9.41</v>
      </c>
      <c r="F680" s="172">
        <v>6</v>
      </c>
      <c r="G680" s="162">
        <v>12</v>
      </c>
      <c r="H680" s="162">
        <v>13</v>
      </c>
      <c r="I680" s="162">
        <v>11.9</v>
      </c>
      <c r="J680" s="162">
        <v>12.39762934467446</v>
      </c>
      <c r="K680" s="162">
        <v>11.5</v>
      </c>
      <c r="L680" s="162">
        <v>12.2</v>
      </c>
      <c r="M680" s="162">
        <v>11.4</v>
      </c>
      <c r="N680" s="162">
        <v>12.3</v>
      </c>
      <c r="O680" s="162">
        <v>12</v>
      </c>
      <c r="P680" s="162">
        <v>12.196425538045727</v>
      </c>
      <c r="Q680" s="162">
        <v>11.3</v>
      </c>
      <c r="R680" s="162">
        <v>12.4</v>
      </c>
      <c r="S680" s="162">
        <v>13.5</v>
      </c>
      <c r="T680" s="162">
        <v>11</v>
      </c>
      <c r="U680" s="162">
        <v>12</v>
      </c>
      <c r="V680" s="172">
        <v>7.4</v>
      </c>
      <c r="W680" s="162">
        <v>11.4</v>
      </c>
      <c r="X680" s="162">
        <v>9.4</v>
      </c>
      <c r="Y680" s="163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7">
        <v>11.758085838873411</v>
      </c>
    </row>
    <row r="681" spans="1:65">
      <c r="A681" s="28"/>
      <c r="B681" s="19">
        <v>1</v>
      </c>
      <c r="C681" s="9">
        <v>5</v>
      </c>
      <c r="D681" s="162">
        <v>12.5</v>
      </c>
      <c r="E681" s="162">
        <v>9.7200000000000006</v>
      </c>
      <c r="F681" s="172">
        <v>5</v>
      </c>
      <c r="G681" s="162">
        <v>12</v>
      </c>
      <c r="H681" s="162">
        <v>13</v>
      </c>
      <c r="I681" s="162">
        <v>11.4</v>
      </c>
      <c r="J681" s="162">
        <v>12.379878020541899</v>
      </c>
      <c r="K681" s="162">
        <v>11.3</v>
      </c>
      <c r="L681" s="162">
        <v>12.2</v>
      </c>
      <c r="M681" s="162">
        <v>11.3</v>
      </c>
      <c r="N681" s="162">
        <v>12.4</v>
      </c>
      <c r="O681" s="162">
        <v>10.7</v>
      </c>
      <c r="P681" s="162">
        <v>12.087674023191489</v>
      </c>
      <c r="Q681" s="162">
        <v>11.7</v>
      </c>
      <c r="R681" s="162">
        <v>12.8</v>
      </c>
      <c r="S681" s="162">
        <v>13.5</v>
      </c>
      <c r="T681" s="162">
        <v>11</v>
      </c>
      <c r="U681" s="162">
        <v>11.7</v>
      </c>
      <c r="V681" s="172">
        <v>7.5</v>
      </c>
      <c r="W681" s="162">
        <v>11.7</v>
      </c>
      <c r="X681" s="162">
        <v>9.6999999999999993</v>
      </c>
      <c r="Y681" s="163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7">
        <v>41</v>
      </c>
    </row>
    <row r="682" spans="1:65">
      <c r="A682" s="28"/>
      <c r="B682" s="19">
        <v>1</v>
      </c>
      <c r="C682" s="9">
        <v>6</v>
      </c>
      <c r="D682" s="162">
        <v>13.1</v>
      </c>
      <c r="E682" s="162">
        <v>9.9</v>
      </c>
      <c r="F682" s="172">
        <v>6</v>
      </c>
      <c r="G682" s="162">
        <v>12</v>
      </c>
      <c r="H682" s="162">
        <v>13</v>
      </c>
      <c r="I682" s="162">
        <v>11.9</v>
      </c>
      <c r="J682" s="162">
        <v>12.13805192830805</v>
      </c>
      <c r="K682" s="162">
        <v>11.2</v>
      </c>
      <c r="L682" s="162">
        <v>11.8</v>
      </c>
      <c r="M682" s="162">
        <v>11.4</v>
      </c>
      <c r="N682" s="162">
        <v>12</v>
      </c>
      <c r="O682" s="162">
        <v>10.4</v>
      </c>
      <c r="P682" s="162">
        <v>13.039774486244498</v>
      </c>
      <c r="Q682" s="162">
        <v>11.4</v>
      </c>
      <c r="R682" s="162">
        <v>12.2</v>
      </c>
      <c r="S682" s="162">
        <v>13.8</v>
      </c>
      <c r="T682" s="162">
        <v>11</v>
      </c>
      <c r="U682" s="162">
        <v>11.2</v>
      </c>
      <c r="V682" s="172">
        <v>7</v>
      </c>
      <c r="W682" s="162">
        <v>11.4</v>
      </c>
      <c r="X682" s="162">
        <v>9.4</v>
      </c>
      <c r="Y682" s="163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J682" s="164"/>
      <c r="BK682" s="164"/>
      <c r="BL682" s="164"/>
      <c r="BM682" s="165"/>
    </row>
    <row r="683" spans="1:65">
      <c r="A683" s="28"/>
      <c r="B683" s="20" t="s">
        <v>249</v>
      </c>
      <c r="C683" s="12"/>
      <c r="D683" s="168">
        <v>13.066666666666665</v>
      </c>
      <c r="E683" s="168">
        <v>9.9533333333333314</v>
      </c>
      <c r="F683" s="168">
        <v>6</v>
      </c>
      <c r="G683" s="168">
        <v>12</v>
      </c>
      <c r="H683" s="168">
        <v>13</v>
      </c>
      <c r="I683" s="168">
        <v>11.633333333333333</v>
      </c>
      <c r="J683" s="168">
        <v>12.197817874415065</v>
      </c>
      <c r="K683" s="168">
        <v>11.366666666666667</v>
      </c>
      <c r="L683" s="168">
        <v>11.866666666666667</v>
      </c>
      <c r="M683" s="168">
        <v>11.283333333333333</v>
      </c>
      <c r="N683" s="168">
        <v>12.383333333333335</v>
      </c>
      <c r="O683" s="168">
        <v>10.783333333333333</v>
      </c>
      <c r="P683" s="168">
        <v>12.719146397513052</v>
      </c>
      <c r="Q683" s="168">
        <v>11.41666666666667</v>
      </c>
      <c r="R683" s="168">
        <v>12.300000000000002</v>
      </c>
      <c r="S683" s="168">
        <v>13.783333333333333</v>
      </c>
      <c r="T683" s="168">
        <v>11</v>
      </c>
      <c r="U683" s="168">
        <v>11.549999999999999</v>
      </c>
      <c r="V683" s="168">
        <v>7.45</v>
      </c>
      <c r="W683" s="168">
        <v>11.616666666666667</v>
      </c>
      <c r="X683" s="168">
        <v>9.4833333333333325</v>
      </c>
      <c r="Y683" s="163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J683" s="164"/>
      <c r="BK683" s="164"/>
      <c r="BL683" s="164"/>
      <c r="BM683" s="165"/>
    </row>
    <row r="684" spans="1:65">
      <c r="A684" s="28"/>
      <c r="B684" s="3" t="s">
        <v>250</v>
      </c>
      <c r="C684" s="27"/>
      <c r="D684" s="162">
        <v>13</v>
      </c>
      <c r="E684" s="162">
        <v>9.89</v>
      </c>
      <c r="F684" s="162">
        <v>6</v>
      </c>
      <c r="G684" s="162">
        <v>12</v>
      </c>
      <c r="H684" s="162">
        <v>13</v>
      </c>
      <c r="I684" s="162">
        <v>11.7</v>
      </c>
      <c r="J684" s="162">
        <v>12.200841483613324</v>
      </c>
      <c r="K684" s="162">
        <v>11.4</v>
      </c>
      <c r="L684" s="162">
        <v>11.8</v>
      </c>
      <c r="M684" s="162">
        <v>11.3</v>
      </c>
      <c r="N684" s="162">
        <v>12.4</v>
      </c>
      <c r="O684" s="162">
        <v>10.6</v>
      </c>
      <c r="P684" s="162">
        <v>12.833787586566331</v>
      </c>
      <c r="Q684" s="162">
        <v>11.350000000000001</v>
      </c>
      <c r="R684" s="162">
        <v>12.3</v>
      </c>
      <c r="S684" s="162">
        <v>13.65</v>
      </c>
      <c r="T684" s="162">
        <v>11</v>
      </c>
      <c r="U684" s="162">
        <v>11.5</v>
      </c>
      <c r="V684" s="162">
        <v>7.45</v>
      </c>
      <c r="W684" s="162">
        <v>11.5</v>
      </c>
      <c r="X684" s="162">
        <v>9.4499999999999993</v>
      </c>
      <c r="Y684" s="163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  <c r="BA684" s="164"/>
      <c r="BB684" s="164"/>
      <c r="BC684" s="164"/>
      <c r="BD684" s="164"/>
      <c r="BE684" s="164"/>
      <c r="BF684" s="164"/>
      <c r="BG684" s="164"/>
      <c r="BH684" s="164"/>
      <c r="BI684" s="164"/>
      <c r="BJ684" s="164"/>
      <c r="BK684" s="164"/>
      <c r="BL684" s="164"/>
      <c r="BM684" s="165"/>
    </row>
    <row r="685" spans="1:65">
      <c r="A685" s="28"/>
      <c r="B685" s="3" t="s">
        <v>251</v>
      </c>
      <c r="C685" s="27"/>
      <c r="D685" s="23">
        <v>0.46332134277050802</v>
      </c>
      <c r="E685" s="23">
        <v>0.46094106637038351</v>
      </c>
      <c r="F685" s="23">
        <v>0.63245553203367588</v>
      </c>
      <c r="G685" s="23">
        <v>0</v>
      </c>
      <c r="H685" s="23">
        <v>0</v>
      </c>
      <c r="I685" s="23">
        <v>0.30767948691238234</v>
      </c>
      <c r="J685" s="23">
        <v>0.17702033215496907</v>
      </c>
      <c r="K685" s="23">
        <v>0.10327955589886466</v>
      </c>
      <c r="L685" s="23">
        <v>0.30110906108363189</v>
      </c>
      <c r="M685" s="23">
        <v>0.14719601443879762</v>
      </c>
      <c r="N685" s="23">
        <v>0.23166067138525384</v>
      </c>
      <c r="O685" s="23">
        <v>0.60800219297850122</v>
      </c>
      <c r="P685" s="23">
        <v>0.49513243721201883</v>
      </c>
      <c r="Q685" s="23">
        <v>0.2926886855802025</v>
      </c>
      <c r="R685" s="23">
        <v>0.32863353450309979</v>
      </c>
      <c r="S685" s="23">
        <v>0.38686776379877741</v>
      </c>
      <c r="T685" s="23">
        <v>0</v>
      </c>
      <c r="U685" s="23">
        <v>0.28106938645110391</v>
      </c>
      <c r="V685" s="23">
        <v>0.30166206257996719</v>
      </c>
      <c r="W685" s="23">
        <v>0.42150523919242899</v>
      </c>
      <c r="X685" s="23">
        <v>0.11690451944500081</v>
      </c>
      <c r="Y685" s="96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87</v>
      </c>
      <c r="C686" s="27"/>
      <c r="D686" s="13">
        <v>3.5458266028355209E-2</v>
      </c>
      <c r="E686" s="13">
        <v>4.6310221001713024E-2</v>
      </c>
      <c r="F686" s="13">
        <v>0.10540925533894598</v>
      </c>
      <c r="G686" s="13">
        <v>0</v>
      </c>
      <c r="H686" s="13">
        <v>0</v>
      </c>
      <c r="I686" s="13">
        <v>2.6448093430863812E-2</v>
      </c>
      <c r="J686" s="13">
        <v>1.4512459029763789E-2</v>
      </c>
      <c r="K686" s="13">
        <v>9.0861779383165382E-3</v>
      </c>
      <c r="L686" s="13">
        <v>2.5374359080081337E-2</v>
      </c>
      <c r="M686" s="13">
        <v>1.3045437025595063E-2</v>
      </c>
      <c r="N686" s="13">
        <v>1.8707456639455222E-2</v>
      </c>
      <c r="O686" s="13">
        <v>5.6383510940819281E-2</v>
      </c>
      <c r="P686" s="13">
        <v>3.8928118423798549E-2</v>
      </c>
      <c r="Q686" s="13">
        <v>2.5636965160309701E-2</v>
      </c>
      <c r="R686" s="13">
        <v>2.6718173536837374E-2</v>
      </c>
      <c r="S686" s="13">
        <v>2.806779422965737E-2</v>
      </c>
      <c r="T686" s="13">
        <v>0</v>
      </c>
      <c r="U686" s="13">
        <v>2.4335011813948391E-2</v>
      </c>
      <c r="V686" s="13">
        <v>4.049155202415667E-2</v>
      </c>
      <c r="W686" s="13">
        <v>3.6284525611973803E-2</v>
      </c>
      <c r="X686" s="13">
        <v>1.2327365846573022E-2</v>
      </c>
      <c r="Y686" s="96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252</v>
      </c>
      <c r="C687" s="27"/>
      <c r="D687" s="13">
        <v>0.11129199477919727</v>
      </c>
      <c r="E687" s="13">
        <v>-0.15349033254829514</v>
      </c>
      <c r="F687" s="13">
        <v>-0.48971285954016441</v>
      </c>
      <c r="G687" s="13">
        <v>2.0574280919671173E-2</v>
      </c>
      <c r="H687" s="13">
        <v>0.10562213766297712</v>
      </c>
      <c r="I687" s="13">
        <v>-1.0609933219541068E-2</v>
      </c>
      <c r="J687" s="13">
        <v>3.7398267164189036E-2</v>
      </c>
      <c r="K687" s="13">
        <v>-3.3289361684422536E-2</v>
      </c>
      <c r="L687" s="13">
        <v>9.2345666872304388E-3</v>
      </c>
      <c r="M687" s="13">
        <v>-4.0376683079698106E-2</v>
      </c>
      <c r="N687" s="13">
        <v>5.3175959337938616E-2</v>
      </c>
      <c r="O687" s="13">
        <v>-8.2900611451351081E-2</v>
      </c>
      <c r="P687" s="13">
        <v>8.1736140712825867E-2</v>
      </c>
      <c r="Q687" s="13">
        <v>-2.9036968847257039E-2</v>
      </c>
      <c r="R687" s="13">
        <v>4.6088637942663047E-2</v>
      </c>
      <c r="S687" s="13">
        <v>0.17224295877856677</v>
      </c>
      <c r="T687" s="13">
        <v>-6.4473575823634777E-2</v>
      </c>
      <c r="U687" s="13">
        <v>-1.7697254614816638E-2</v>
      </c>
      <c r="V687" s="13">
        <v>-0.36639346726237076</v>
      </c>
      <c r="W687" s="13">
        <v>-1.2027397498596049E-2</v>
      </c>
      <c r="X687" s="13">
        <v>-0.19346282521764879</v>
      </c>
      <c r="Y687" s="96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3" t="s">
        <v>253</v>
      </c>
      <c r="C688" s="44"/>
      <c r="D688" s="42">
        <v>1.43</v>
      </c>
      <c r="E688" s="42">
        <v>1.64</v>
      </c>
      <c r="F688" s="42">
        <v>5.54</v>
      </c>
      <c r="G688" s="42">
        <v>0.38</v>
      </c>
      <c r="H688" s="42">
        <v>1.37</v>
      </c>
      <c r="I688" s="42">
        <v>0.02</v>
      </c>
      <c r="J688" s="42">
        <v>0.56999999999999995</v>
      </c>
      <c r="K688" s="42">
        <v>0.25</v>
      </c>
      <c r="L688" s="42">
        <v>0.25</v>
      </c>
      <c r="M688" s="42">
        <v>0.33</v>
      </c>
      <c r="N688" s="42">
        <v>0.76</v>
      </c>
      <c r="O688" s="42">
        <v>0.82</v>
      </c>
      <c r="P688" s="42">
        <v>1.0900000000000001</v>
      </c>
      <c r="Q688" s="42">
        <v>0.2</v>
      </c>
      <c r="R688" s="42">
        <v>0.67</v>
      </c>
      <c r="S688" s="42">
        <v>2.14</v>
      </c>
      <c r="T688" s="42">
        <v>0.61</v>
      </c>
      <c r="U688" s="42">
        <v>7.0000000000000007E-2</v>
      </c>
      <c r="V688" s="42">
        <v>4.1100000000000003</v>
      </c>
      <c r="W688" s="42">
        <v>0</v>
      </c>
      <c r="X688" s="42">
        <v>2.11</v>
      </c>
      <c r="Y688" s="96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BM689" s="53"/>
    </row>
    <row r="690" spans="1:65" ht="15">
      <c r="B690" s="8" t="s">
        <v>511</v>
      </c>
      <c r="BM690" s="26" t="s">
        <v>67</v>
      </c>
    </row>
    <row r="691" spans="1:65" ht="15">
      <c r="A691" s="24" t="s">
        <v>40</v>
      </c>
      <c r="B691" s="18" t="s">
        <v>117</v>
      </c>
      <c r="C691" s="15" t="s">
        <v>118</v>
      </c>
      <c r="D691" s="16" t="s">
        <v>223</v>
      </c>
      <c r="E691" s="17" t="s">
        <v>223</v>
      </c>
      <c r="F691" s="17" t="s">
        <v>223</v>
      </c>
      <c r="G691" s="17" t="s">
        <v>223</v>
      </c>
      <c r="H691" s="17" t="s">
        <v>223</v>
      </c>
      <c r="I691" s="17" t="s">
        <v>223</v>
      </c>
      <c r="J691" s="17" t="s">
        <v>223</v>
      </c>
      <c r="K691" s="17" t="s">
        <v>223</v>
      </c>
      <c r="L691" s="96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224</v>
      </c>
      <c r="C692" s="9" t="s">
        <v>224</v>
      </c>
      <c r="D692" s="94" t="s">
        <v>225</v>
      </c>
      <c r="E692" s="95" t="s">
        <v>226</v>
      </c>
      <c r="F692" s="95" t="s">
        <v>227</v>
      </c>
      <c r="G692" s="95" t="s">
        <v>256</v>
      </c>
      <c r="H692" s="95" t="s">
        <v>257</v>
      </c>
      <c r="I692" s="95" t="s">
        <v>237</v>
      </c>
      <c r="J692" s="95" t="s">
        <v>244</v>
      </c>
      <c r="K692" s="95" t="s">
        <v>245</v>
      </c>
      <c r="L692" s="96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246</v>
      </c>
      <c r="E693" s="11" t="s">
        <v>246</v>
      </c>
      <c r="F693" s="11" t="s">
        <v>247</v>
      </c>
      <c r="G693" s="11" t="s">
        <v>246</v>
      </c>
      <c r="H693" s="11" t="s">
        <v>246</v>
      </c>
      <c r="I693" s="11" t="s">
        <v>246</v>
      </c>
      <c r="J693" s="11" t="s">
        <v>247</v>
      </c>
      <c r="K693" s="11" t="s">
        <v>246</v>
      </c>
      <c r="L693" s="96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25"/>
      <c r="L694" s="96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8">
        <v>1</v>
      </c>
      <c r="C695" s="14">
        <v>1</v>
      </c>
      <c r="D695" s="166">
        <v>16.559999999999999</v>
      </c>
      <c r="E695" s="166">
        <v>15.6</v>
      </c>
      <c r="F695" s="166">
        <v>18</v>
      </c>
      <c r="G695" s="171">
        <v>21.814399999999999</v>
      </c>
      <c r="H695" s="166">
        <v>16.13</v>
      </c>
      <c r="I695" s="166">
        <v>17.551924547253208</v>
      </c>
      <c r="J695" s="166">
        <v>17.5</v>
      </c>
      <c r="K695" s="171">
        <v>9.69</v>
      </c>
      <c r="L695" s="163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7">
        <v>1</v>
      </c>
    </row>
    <row r="696" spans="1:65">
      <c r="A696" s="28"/>
      <c r="B696" s="19">
        <v>1</v>
      </c>
      <c r="C696" s="9">
        <v>2</v>
      </c>
      <c r="D696" s="162">
        <v>17.2</v>
      </c>
      <c r="E696" s="162">
        <v>16.8</v>
      </c>
      <c r="F696" s="162">
        <v>18.100000000000001</v>
      </c>
      <c r="G696" s="172">
        <v>21.865600000000001</v>
      </c>
      <c r="H696" s="162">
        <v>16.61</v>
      </c>
      <c r="I696" s="162">
        <v>17.768080117355595</v>
      </c>
      <c r="J696" s="162">
        <v>17</v>
      </c>
      <c r="K696" s="172">
        <v>8.83</v>
      </c>
      <c r="L696" s="163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7">
        <v>14</v>
      </c>
    </row>
    <row r="697" spans="1:65">
      <c r="A697" s="28"/>
      <c r="B697" s="19">
        <v>1</v>
      </c>
      <c r="C697" s="9">
        <v>3</v>
      </c>
      <c r="D697" s="162">
        <v>16.86</v>
      </c>
      <c r="E697" s="162">
        <v>15.9</v>
      </c>
      <c r="F697" s="162">
        <v>17.8</v>
      </c>
      <c r="G697" s="172">
        <v>21.618400000000001</v>
      </c>
      <c r="H697" s="162">
        <v>16.600000000000001</v>
      </c>
      <c r="I697" s="162">
        <v>18.274027431197929</v>
      </c>
      <c r="J697" s="162">
        <v>17</v>
      </c>
      <c r="K697" s="172">
        <v>10.32</v>
      </c>
      <c r="L697" s="163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4"/>
      <c r="BG697" s="164"/>
      <c r="BH697" s="164"/>
      <c r="BI697" s="164"/>
      <c r="BJ697" s="164"/>
      <c r="BK697" s="164"/>
      <c r="BL697" s="164"/>
      <c r="BM697" s="167">
        <v>16</v>
      </c>
    </row>
    <row r="698" spans="1:65">
      <c r="A698" s="28"/>
      <c r="B698" s="19">
        <v>1</v>
      </c>
      <c r="C698" s="9">
        <v>4</v>
      </c>
      <c r="D698" s="162">
        <v>16.809999999999999</v>
      </c>
      <c r="E698" s="162">
        <v>14.7</v>
      </c>
      <c r="F698" s="162">
        <v>18.600000000000001</v>
      </c>
      <c r="G698" s="172">
        <v>21.8704</v>
      </c>
      <c r="H698" s="162">
        <v>16.2</v>
      </c>
      <c r="I698" s="162">
        <v>17.572119862557507</v>
      </c>
      <c r="J698" s="173">
        <v>19.8</v>
      </c>
      <c r="K698" s="172">
        <v>10.4</v>
      </c>
      <c r="L698" s="163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4"/>
      <c r="BG698" s="164"/>
      <c r="BH698" s="164"/>
      <c r="BI698" s="164"/>
      <c r="BJ698" s="164"/>
      <c r="BK698" s="164"/>
      <c r="BL698" s="164"/>
      <c r="BM698" s="167">
        <v>16.976580207833461</v>
      </c>
    </row>
    <row r="699" spans="1:65">
      <c r="A699" s="28"/>
      <c r="B699" s="19">
        <v>1</v>
      </c>
      <c r="C699" s="9">
        <v>5</v>
      </c>
      <c r="D699" s="162">
        <v>16.59</v>
      </c>
      <c r="E699" s="162">
        <v>15.1</v>
      </c>
      <c r="F699" s="162">
        <v>18</v>
      </c>
      <c r="G699" s="172">
        <v>21.697600000000001</v>
      </c>
      <c r="H699" s="162">
        <v>16.350000000000001</v>
      </c>
      <c r="I699" s="162">
        <v>17.590328251401054</v>
      </c>
      <c r="J699" s="162">
        <v>17.600000000000001</v>
      </c>
      <c r="K699" s="172">
        <v>11.38</v>
      </c>
      <c r="L699" s="163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4"/>
      <c r="BG699" s="164"/>
      <c r="BH699" s="164"/>
      <c r="BI699" s="164"/>
      <c r="BJ699" s="164"/>
      <c r="BK699" s="164"/>
      <c r="BL699" s="164"/>
      <c r="BM699" s="167">
        <v>42</v>
      </c>
    </row>
    <row r="700" spans="1:65">
      <c r="A700" s="28"/>
      <c r="B700" s="19">
        <v>1</v>
      </c>
      <c r="C700" s="9">
        <v>6</v>
      </c>
      <c r="D700" s="162">
        <v>16.5</v>
      </c>
      <c r="E700" s="162">
        <v>15.400000000000002</v>
      </c>
      <c r="F700" s="162">
        <v>18.3</v>
      </c>
      <c r="G700" s="172">
        <v>21.883199999999999</v>
      </c>
      <c r="H700" s="162">
        <v>16.16</v>
      </c>
      <c r="I700" s="162">
        <v>17.730407272239255</v>
      </c>
      <c r="J700" s="162">
        <v>17.399999999999999</v>
      </c>
      <c r="K700" s="172">
        <v>11.29</v>
      </c>
      <c r="L700" s="163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  <c r="BA700" s="164"/>
      <c r="BB700" s="164"/>
      <c r="BC700" s="164"/>
      <c r="BD700" s="164"/>
      <c r="BE700" s="164"/>
      <c r="BF700" s="164"/>
      <c r="BG700" s="164"/>
      <c r="BH700" s="164"/>
      <c r="BI700" s="164"/>
      <c r="BJ700" s="164"/>
      <c r="BK700" s="164"/>
      <c r="BL700" s="164"/>
      <c r="BM700" s="165"/>
    </row>
    <row r="701" spans="1:65">
      <c r="A701" s="28"/>
      <c r="B701" s="20" t="s">
        <v>249</v>
      </c>
      <c r="C701" s="12"/>
      <c r="D701" s="168">
        <v>16.753333333333334</v>
      </c>
      <c r="E701" s="168">
        <v>15.583333333333334</v>
      </c>
      <c r="F701" s="168">
        <v>18.133333333333333</v>
      </c>
      <c r="G701" s="168">
        <v>21.791599999999999</v>
      </c>
      <c r="H701" s="168">
        <v>16.341666666666665</v>
      </c>
      <c r="I701" s="168">
        <v>17.747814580334094</v>
      </c>
      <c r="J701" s="168">
        <v>17.716666666666669</v>
      </c>
      <c r="K701" s="168">
        <v>10.318333333333333</v>
      </c>
      <c r="L701" s="163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  <c r="BA701" s="164"/>
      <c r="BB701" s="164"/>
      <c r="BC701" s="164"/>
      <c r="BD701" s="164"/>
      <c r="BE701" s="164"/>
      <c r="BF701" s="164"/>
      <c r="BG701" s="164"/>
      <c r="BH701" s="164"/>
      <c r="BI701" s="164"/>
      <c r="BJ701" s="164"/>
      <c r="BK701" s="164"/>
      <c r="BL701" s="164"/>
      <c r="BM701" s="165"/>
    </row>
    <row r="702" spans="1:65">
      <c r="A702" s="28"/>
      <c r="B702" s="3" t="s">
        <v>250</v>
      </c>
      <c r="C702" s="27"/>
      <c r="D702" s="162">
        <v>16.7</v>
      </c>
      <c r="E702" s="162">
        <v>15.5</v>
      </c>
      <c r="F702" s="162">
        <v>18.05</v>
      </c>
      <c r="G702" s="162">
        <v>21.84</v>
      </c>
      <c r="H702" s="162">
        <v>16.274999999999999</v>
      </c>
      <c r="I702" s="162">
        <v>17.660367761820154</v>
      </c>
      <c r="J702" s="162">
        <v>17.45</v>
      </c>
      <c r="K702" s="162">
        <v>10.36</v>
      </c>
      <c r="L702" s="163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  <c r="BA702" s="164"/>
      <c r="BB702" s="164"/>
      <c r="BC702" s="164"/>
      <c r="BD702" s="164"/>
      <c r="BE702" s="164"/>
      <c r="BF702" s="164"/>
      <c r="BG702" s="164"/>
      <c r="BH702" s="164"/>
      <c r="BI702" s="164"/>
      <c r="BJ702" s="164"/>
      <c r="BK702" s="164"/>
      <c r="BL702" s="164"/>
      <c r="BM702" s="165"/>
    </row>
    <row r="703" spans="1:65">
      <c r="A703" s="28"/>
      <c r="B703" s="3" t="s">
        <v>251</v>
      </c>
      <c r="C703" s="27"/>
      <c r="D703" s="23">
        <v>0.2616613587572047</v>
      </c>
      <c r="E703" s="23">
        <v>0.72502873506273335</v>
      </c>
      <c r="F703" s="23">
        <v>0.28047578623950209</v>
      </c>
      <c r="G703" s="23">
        <v>0.10902300674628192</v>
      </c>
      <c r="H703" s="23">
        <v>0.21756991213554061</v>
      </c>
      <c r="I703" s="23">
        <v>0.27263791133881371</v>
      </c>
      <c r="J703" s="23">
        <v>1.0515068552637532</v>
      </c>
      <c r="K703" s="23">
        <v>0.96828542623890945</v>
      </c>
      <c r="L703" s="96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87</v>
      </c>
      <c r="C704" s="27"/>
      <c r="D704" s="13">
        <v>1.5618465504807284E-2</v>
      </c>
      <c r="E704" s="13">
        <v>4.6525908132367913E-2</v>
      </c>
      <c r="F704" s="13">
        <v>1.5467414682325483E-2</v>
      </c>
      <c r="G704" s="13">
        <v>5.0029831102939631E-3</v>
      </c>
      <c r="H704" s="13">
        <v>1.331381410314374E-2</v>
      </c>
      <c r="I704" s="13">
        <v>1.5361773704854732E-2</v>
      </c>
      <c r="J704" s="13">
        <v>5.9351280635771574E-2</v>
      </c>
      <c r="K704" s="13">
        <v>9.3841262436334297E-2</v>
      </c>
      <c r="L704" s="96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252</v>
      </c>
      <c r="C705" s="27"/>
      <c r="D705" s="13">
        <v>-1.3150285379449622E-2</v>
      </c>
      <c r="E705" s="13">
        <v>-8.2068759281521575E-2</v>
      </c>
      <c r="F705" s="13">
        <v>6.8138171017865901E-2</v>
      </c>
      <c r="G705" s="13">
        <v>0.28362719306358031</v>
      </c>
      <c r="H705" s="13">
        <v>-3.7399378048697307E-2</v>
      </c>
      <c r="I705" s="13">
        <v>4.5429312797919286E-2</v>
      </c>
      <c r="J705" s="13">
        <v>4.3594554955874498E-2</v>
      </c>
      <c r="K705" s="13">
        <v>-0.39220189184084486</v>
      </c>
      <c r="L705" s="96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43" t="s">
        <v>253</v>
      </c>
      <c r="C706" s="44"/>
      <c r="D706" s="42">
        <v>0.36</v>
      </c>
      <c r="E706" s="42">
        <v>1.24</v>
      </c>
      <c r="F706" s="42">
        <v>0.68</v>
      </c>
      <c r="G706" s="42">
        <v>3.43</v>
      </c>
      <c r="H706" s="42">
        <v>0.67</v>
      </c>
      <c r="I706" s="42">
        <v>0.39</v>
      </c>
      <c r="J706" s="42">
        <v>0.36</v>
      </c>
      <c r="K706" s="42">
        <v>5.21</v>
      </c>
      <c r="L706" s="96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K707" s="20"/>
      <c r="BM707" s="53"/>
    </row>
    <row r="708" spans="1:65" ht="15">
      <c r="B708" s="8" t="s">
        <v>512</v>
      </c>
      <c r="BM708" s="26" t="s">
        <v>269</v>
      </c>
    </row>
    <row r="709" spans="1:65" ht="15">
      <c r="A709" s="24" t="s">
        <v>128</v>
      </c>
      <c r="B709" s="18" t="s">
        <v>117</v>
      </c>
      <c r="C709" s="15" t="s">
        <v>118</v>
      </c>
      <c r="D709" s="16" t="s">
        <v>223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224</v>
      </c>
      <c r="C710" s="9" t="s">
        <v>224</v>
      </c>
      <c r="D710" s="94" t="s">
        <v>244</v>
      </c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83</v>
      </c>
    </row>
    <row r="711" spans="1:65">
      <c r="A711" s="28"/>
      <c r="B711" s="19"/>
      <c r="C711" s="9"/>
      <c r="D711" s="10" t="s">
        <v>247</v>
      </c>
      <c r="E711" s="9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9"/>
      <c r="C712" s="9"/>
      <c r="D712" s="25"/>
      <c r="E712" s="9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</v>
      </c>
    </row>
    <row r="713" spans="1:65">
      <c r="A713" s="28"/>
      <c r="B713" s="18">
        <v>1</v>
      </c>
      <c r="C713" s="14">
        <v>1</v>
      </c>
      <c r="D713" s="21">
        <v>9</v>
      </c>
      <c r="E713" s="9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>
        <v>1</v>
      </c>
      <c r="C714" s="9">
        <v>2</v>
      </c>
      <c r="D714" s="11">
        <v>7</v>
      </c>
      <c r="E714" s="9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2</v>
      </c>
    </row>
    <row r="715" spans="1:65">
      <c r="A715" s="28"/>
      <c r="B715" s="19">
        <v>1</v>
      </c>
      <c r="C715" s="9">
        <v>3</v>
      </c>
      <c r="D715" s="11">
        <v>7</v>
      </c>
      <c r="E715" s="9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16</v>
      </c>
    </row>
    <row r="716" spans="1:65">
      <c r="A716" s="28"/>
      <c r="B716" s="19">
        <v>1</v>
      </c>
      <c r="C716" s="9">
        <v>4</v>
      </c>
      <c r="D716" s="11">
        <v>8</v>
      </c>
      <c r="E716" s="9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7.5</v>
      </c>
    </row>
    <row r="717" spans="1:65">
      <c r="A717" s="28"/>
      <c r="B717" s="19">
        <v>1</v>
      </c>
      <c r="C717" s="9">
        <v>5</v>
      </c>
      <c r="D717" s="11">
        <v>6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8</v>
      </c>
    </row>
    <row r="718" spans="1:65">
      <c r="A718" s="28"/>
      <c r="B718" s="19">
        <v>1</v>
      </c>
      <c r="C718" s="9">
        <v>6</v>
      </c>
      <c r="D718" s="11">
        <v>8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20" t="s">
        <v>249</v>
      </c>
      <c r="C719" s="12"/>
      <c r="D719" s="22">
        <v>7.5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250</v>
      </c>
      <c r="C720" s="27"/>
      <c r="D720" s="11">
        <v>7.5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251</v>
      </c>
      <c r="C721" s="27"/>
      <c r="D721" s="23">
        <v>1.0488088481701516</v>
      </c>
      <c r="E721" s="9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3" t="s">
        <v>87</v>
      </c>
      <c r="C722" s="27"/>
      <c r="D722" s="13">
        <v>0.13984117975602023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252</v>
      </c>
      <c r="C723" s="27"/>
      <c r="D723" s="13">
        <v>0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3" t="s">
        <v>253</v>
      </c>
      <c r="C724" s="44"/>
      <c r="D724" s="42" t="s">
        <v>254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20"/>
      <c r="D725" s="20"/>
      <c r="BM725" s="53"/>
    </row>
    <row r="726" spans="1:65" ht="15">
      <c r="B726" s="8" t="s">
        <v>513</v>
      </c>
      <c r="BM726" s="26" t="s">
        <v>67</v>
      </c>
    </row>
    <row r="727" spans="1:65" ht="15">
      <c r="A727" s="24" t="s">
        <v>43</v>
      </c>
      <c r="B727" s="18" t="s">
        <v>117</v>
      </c>
      <c r="C727" s="15" t="s">
        <v>118</v>
      </c>
      <c r="D727" s="16" t="s">
        <v>223</v>
      </c>
      <c r="E727" s="17" t="s">
        <v>223</v>
      </c>
      <c r="F727" s="17" t="s">
        <v>223</v>
      </c>
      <c r="G727" s="17" t="s">
        <v>223</v>
      </c>
      <c r="H727" s="17" t="s">
        <v>223</v>
      </c>
      <c r="I727" s="17" t="s">
        <v>223</v>
      </c>
      <c r="J727" s="17" t="s">
        <v>223</v>
      </c>
      <c r="K727" s="17" t="s">
        <v>223</v>
      </c>
      <c r="L727" s="17" t="s">
        <v>223</v>
      </c>
      <c r="M727" s="17" t="s">
        <v>223</v>
      </c>
      <c r="N727" s="17" t="s">
        <v>223</v>
      </c>
      <c r="O727" s="17" t="s">
        <v>223</v>
      </c>
      <c r="P727" s="17" t="s">
        <v>223</v>
      </c>
      <c r="Q727" s="17" t="s">
        <v>223</v>
      </c>
      <c r="R727" s="17" t="s">
        <v>223</v>
      </c>
      <c r="S727" s="17" t="s">
        <v>223</v>
      </c>
      <c r="T727" s="17" t="s">
        <v>223</v>
      </c>
      <c r="U727" s="17" t="s">
        <v>223</v>
      </c>
      <c r="V727" s="17" t="s">
        <v>223</v>
      </c>
      <c r="W727" s="17" t="s">
        <v>223</v>
      </c>
      <c r="X727" s="17" t="s">
        <v>223</v>
      </c>
      <c r="Y727" s="17" t="s">
        <v>223</v>
      </c>
      <c r="Z727" s="17" t="s">
        <v>223</v>
      </c>
      <c r="AA727" s="96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224</v>
      </c>
      <c r="C728" s="9" t="s">
        <v>224</v>
      </c>
      <c r="D728" s="94" t="s">
        <v>225</v>
      </c>
      <c r="E728" s="95" t="s">
        <v>226</v>
      </c>
      <c r="F728" s="95" t="s">
        <v>227</v>
      </c>
      <c r="G728" s="95" t="s">
        <v>228</v>
      </c>
      <c r="H728" s="95" t="s">
        <v>256</v>
      </c>
      <c r="I728" s="95" t="s">
        <v>257</v>
      </c>
      <c r="J728" s="95" t="s">
        <v>229</v>
      </c>
      <c r="K728" s="95" t="s">
        <v>230</v>
      </c>
      <c r="L728" s="95" t="s">
        <v>231</v>
      </c>
      <c r="M728" s="95" t="s">
        <v>232</v>
      </c>
      <c r="N728" s="95" t="s">
        <v>233</v>
      </c>
      <c r="O728" s="95" t="s">
        <v>234</v>
      </c>
      <c r="P728" s="95" t="s">
        <v>235</v>
      </c>
      <c r="Q728" s="95" t="s">
        <v>236</v>
      </c>
      <c r="R728" s="95" t="s">
        <v>237</v>
      </c>
      <c r="S728" s="95" t="s">
        <v>238</v>
      </c>
      <c r="T728" s="95" t="s">
        <v>239</v>
      </c>
      <c r="U728" s="95" t="s">
        <v>240</v>
      </c>
      <c r="V728" s="95" t="s">
        <v>241</v>
      </c>
      <c r="W728" s="95" t="s">
        <v>242</v>
      </c>
      <c r="X728" s="95" t="s">
        <v>243</v>
      </c>
      <c r="Y728" s="95" t="s">
        <v>244</v>
      </c>
      <c r="Z728" s="95" t="s">
        <v>245</v>
      </c>
      <c r="AA728" s="96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246</v>
      </c>
      <c r="E729" s="11" t="s">
        <v>246</v>
      </c>
      <c r="F729" s="11" t="s">
        <v>247</v>
      </c>
      <c r="G729" s="11" t="s">
        <v>246</v>
      </c>
      <c r="H729" s="11" t="s">
        <v>246</v>
      </c>
      <c r="I729" s="11" t="s">
        <v>246</v>
      </c>
      <c r="J729" s="11" t="s">
        <v>246</v>
      </c>
      <c r="K729" s="11" t="s">
        <v>247</v>
      </c>
      <c r="L729" s="11" t="s">
        <v>119</v>
      </c>
      <c r="M729" s="11" t="s">
        <v>247</v>
      </c>
      <c r="N729" s="11" t="s">
        <v>247</v>
      </c>
      <c r="O729" s="11" t="s">
        <v>247</v>
      </c>
      <c r="P729" s="11" t="s">
        <v>247</v>
      </c>
      <c r="Q729" s="11" t="s">
        <v>247</v>
      </c>
      <c r="R729" s="11" t="s">
        <v>246</v>
      </c>
      <c r="S729" s="11" t="s">
        <v>247</v>
      </c>
      <c r="T729" s="11" t="s">
        <v>246</v>
      </c>
      <c r="U729" s="11" t="s">
        <v>246</v>
      </c>
      <c r="V729" s="11" t="s">
        <v>247</v>
      </c>
      <c r="W729" s="11" t="s">
        <v>246</v>
      </c>
      <c r="X729" s="11" t="s">
        <v>247</v>
      </c>
      <c r="Y729" s="11" t="s">
        <v>247</v>
      </c>
      <c r="Z729" s="11" t="s">
        <v>119</v>
      </c>
      <c r="AA729" s="96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96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8">
        <v>1</v>
      </c>
      <c r="C731" s="14">
        <v>1</v>
      </c>
      <c r="D731" s="153">
        <v>80.63</v>
      </c>
      <c r="E731" s="154">
        <v>79.3</v>
      </c>
      <c r="F731" s="153">
        <v>79.599999999999994</v>
      </c>
      <c r="G731" s="153">
        <v>77.400000000000006</v>
      </c>
      <c r="H731" s="154">
        <v>119.867</v>
      </c>
      <c r="I731" s="153">
        <v>81.400000000000006</v>
      </c>
      <c r="J731" s="153">
        <v>89</v>
      </c>
      <c r="K731" s="153">
        <v>78.099999999999994</v>
      </c>
      <c r="L731" s="153">
        <v>84.717424713422119</v>
      </c>
      <c r="M731" s="153">
        <v>85.5</v>
      </c>
      <c r="N731" s="153">
        <v>74.5</v>
      </c>
      <c r="O731" s="153">
        <v>82.8</v>
      </c>
      <c r="P731" s="153">
        <v>85.8</v>
      </c>
      <c r="Q731" s="153">
        <v>84</v>
      </c>
      <c r="R731" s="154">
        <v>94.56109569186124</v>
      </c>
      <c r="S731" s="153">
        <v>81.900000000000006</v>
      </c>
      <c r="T731" s="153">
        <v>80.7</v>
      </c>
      <c r="U731" s="153">
        <v>82</v>
      </c>
      <c r="V731" s="154">
        <v>58.2</v>
      </c>
      <c r="W731" s="153">
        <v>80.2</v>
      </c>
      <c r="X731" s="153">
        <v>86.9</v>
      </c>
      <c r="Y731" s="153">
        <v>80.900000000000006</v>
      </c>
      <c r="Z731" s="153">
        <v>78</v>
      </c>
      <c r="AA731" s="155"/>
      <c r="AB731" s="156"/>
      <c r="AC731" s="156"/>
      <c r="AD731" s="156"/>
      <c r="AE731" s="156"/>
      <c r="AF731" s="156"/>
      <c r="AG731" s="156"/>
      <c r="AH731" s="156"/>
      <c r="AI731" s="156"/>
      <c r="AJ731" s="156"/>
      <c r="AK731" s="156"/>
      <c r="AL731" s="156"/>
      <c r="AM731" s="156"/>
      <c r="AN731" s="156"/>
      <c r="AO731" s="156"/>
      <c r="AP731" s="156"/>
      <c r="AQ731" s="156"/>
      <c r="AR731" s="156"/>
      <c r="AS731" s="156"/>
      <c r="AT731" s="156"/>
      <c r="AU731" s="156"/>
      <c r="AV731" s="156"/>
      <c r="AW731" s="156"/>
      <c r="AX731" s="156"/>
      <c r="AY731" s="156"/>
      <c r="AZ731" s="156"/>
      <c r="BA731" s="156"/>
      <c r="BB731" s="156"/>
      <c r="BC731" s="156"/>
      <c r="BD731" s="156"/>
      <c r="BE731" s="156"/>
      <c r="BF731" s="156"/>
      <c r="BG731" s="156"/>
      <c r="BH731" s="156"/>
      <c r="BI731" s="156"/>
      <c r="BJ731" s="156"/>
      <c r="BK731" s="156"/>
      <c r="BL731" s="156"/>
      <c r="BM731" s="157">
        <v>1</v>
      </c>
    </row>
    <row r="732" spans="1:65">
      <c r="A732" s="28"/>
      <c r="B732" s="19">
        <v>1</v>
      </c>
      <c r="C732" s="9">
        <v>2</v>
      </c>
      <c r="D732" s="158">
        <v>82.88</v>
      </c>
      <c r="E732" s="159">
        <v>56.1</v>
      </c>
      <c r="F732" s="158">
        <v>80</v>
      </c>
      <c r="G732" s="158">
        <v>78.599999999999994</v>
      </c>
      <c r="H732" s="159">
        <v>119.25500000000001</v>
      </c>
      <c r="I732" s="158">
        <v>79.2</v>
      </c>
      <c r="J732" s="158">
        <v>86</v>
      </c>
      <c r="K732" s="158">
        <v>79.900000000000006</v>
      </c>
      <c r="L732" s="158">
        <v>80.399579994301178</v>
      </c>
      <c r="M732" s="158">
        <v>85</v>
      </c>
      <c r="N732" s="158">
        <v>70.2</v>
      </c>
      <c r="O732" s="158">
        <v>82.6</v>
      </c>
      <c r="P732" s="158">
        <v>84.9</v>
      </c>
      <c r="Q732" s="158">
        <v>84.2</v>
      </c>
      <c r="R732" s="159">
        <v>92.995123078631593</v>
      </c>
      <c r="S732" s="158">
        <v>82.9</v>
      </c>
      <c r="T732" s="158">
        <v>82.7</v>
      </c>
      <c r="U732" s="158">
        <v>84.41</v>
      </c>
      <c r="V732" s="159">
        <v>58.9</v>
      </c>
      <c r="W732" s="158">
        <v>80.599999999999994</v>
      </c>
      <c r="X732" s="158">
        <v>88.9</v>
      </c>
      <c r="Y732" s="158">
        <v>80.8</v>
      </c>
      <c r="Z732" s="158">
        <v>80</v>
      </c>
      <c r="AA732" s="155"/>
      <c r="AB732" s="156"/>
      <c r="AC732" s="156"/>
      <c r="AD732" s="156"/>
      <c r="AE732" s="156"/>
      <c r="AF732" s="156"/>
      <c r="AG732" s="156"/>
      <c r="AH732" s="156"/>
      <c r="AI732" s="156"/>
      <c r="AJ732" s="156"/>
      <c r="AK732" s="156"/>
      <c r="AL732" s="156"/>
      <c r="AM732" s="156"/>
      <c r="AN732" s="156"/>
      <c r="AO732" s="156"/>
      <c r="AP732" s="156"/>
      <c r="AQ732" s="156"/>
      <c r="AR732" s="156"/>
      <c r="AS732" s="156"/>
      <c r="AT732" s="156"/>
      <c r="AU732" s="156"/>
      <c r="AV732" s="156"/>
      <c r="AW732" s="156"/>
      <c r="AX732" s="156"/>
      <c r="AY732" s="156"/>
      <c r="AZ732" s="156"/>
      <c r="BA732" s="156"/>
      <c r="BB732" s="156"/>
      <c r="BC732" s="156"/>
      <c r="BD732" s="156"/>
      <c r="BE732" s="156"/>
      <c r="BF732" s="156"/>
      <c r="BG732" s="156"/>
      <c r="BH732" s="156"/>
      <c r="BI732" s="156"/>
      <c r="BJ732" s="156"/>
      <c r="BK732" s="156"/>
      <c r="BL732" s="156"/>
      <c r="BM732" s="157">
        <v>15</v>
      </c>
    </row>
    <row r="733" spans="1:65">
      <c r="A733" s="28"/>
      <c r="B733" s="19">
        <v>1</v>
      </c>
      <c r="C733" s="9">
        <v>3</v>
      </c>
      <c r="D733" s="158">
        <v>82.47</v>
      </c>
      <c r="E733" s="159">
        <v>78</v>
      </c>
      <c r="F733" s="158">
        <v>78.599999999999994</v>
      </c>
      <c r="G733" s="158">
        <v>78.2</v>
      </c>
      <c r="H733" s="159">
        <v>120.717</v>
      </c>
      <c r="I733" s="158">
        <v>80.900000000000006</v>
      </c>
      <c r="J733" s="158">
        <v>82</v>
      </c>
      <c r="K733" s="158">
        <v>80.5</v>
      </c>
      <c r="L733" s="158">
        <v>83.873953382498271</v>
      </c>
      <c r="M733" s="158">
        <v>84.9</v>
      </c>
      <c r="N733" s="158">
        <v>78.900000000000006</v>
      </c>
      <c r="O733" s="158">
        <v>84.3</v>
      </c>
      <c r="P733" s="158">
        <v>78.099999999999994</v>
      </c>
      <c r="Q733" s="158">
        <v>81.900000000000006</v>
      </c>
      <c r="R733" s="159">
        <v>93.230826125866002</v>
      </c>
      <c r="S733" s="158">
        <v>82.5</v>
      </c>
      <c r="T733" s="158">
        <v>77.8</v>
      </c>
      <c r="U733" s="158">
        <v>84.38</v>
      </c>
      <c r="V733" s="159">
        <v>58.9</v>
      </c>
      <c r="W733" s="158">
        <v>81.599999999999994</v>
      </c>
      <c r="X733" s="158">
        <v>89.4</v>
      </c>
      <c r="Y733" s="158">
        <v>80.900000000000006</v>
      </c>
      <c r="Z733" s="158">
        <v>91</v>
      </c>
      <c r="AA733" s="155"/>
      <c r="AB733" s="156"/>
      <c r="AC733" s="156"/>
      <c r="AD733" s="156"/>
      <c r="AE733" s="156"/>
      <c r="AF733" s="156"/>
      <c r="AG733" s="156"/>
      <c r="AH733" s="156"/>
      <c r="AI733" s="156"/>
      <c r="AJ733" s="156"/>
      <c r="AK733" s="156"/>
      <c r="AL733" s="156"/>
      <c r="AM733" s="156"/>
      <c r="AN733" s="156"/>
      <c r="AO733" s="156"/>
      <c r="AP733" s="156"/>
      <c r="AQ733" s="156"/>
      <c r="AR733" s="156"/>
      <c r="AS733" s="156"/>
      <c r="AT733" s="156"/>
      <c r="AU733" s="156"/>
      <c r="AV733" s="156"/>
      <c r="AW733" s="156"/>
      <c r="AX733" s="156"/>
      <c r="AY733" s="156"/>
      <c r="AZ733" s="156"/>
      <c r="BA733" s="156"/>
      <c r="BB733" s="156"/>
      <c r="BC733" s="156"/>
      <c r="BD733" s="156"/>
      <c r="BE733" s="156"/>
      <c r="BF733" s="156"/>
      <c r="BG733" s="156"/>
      <c r="BH733" s="156"/>
      <c r="BI733" s="156"/>
      <c r="BJ733" s="156"/>
      <c r="BK733" s="156"/>
      <c r="BL733" s="156"/>
      <c r="BM733" s="157">
        <v>16</v>
      </c>
    </row>
    <row r="734" spans="1:65">
      <c r="A734" s="28"/>
      <c r="B734" s="19">
        <v>1</v>
      </c>
      <c r="C734" s="9">
        <v>4</v>
      </c>
      <c r="D734" s="158">
        <v>81.599999999999994</v>
      </c>
      <c r="E734" s="159">
        <v>62.3</v>
      </c>
      <c r="F734" s="158">
        <v>84.4</v>
      </c>
      <c r="G734" s="158">
        <v>77.3</v>
      </c>
      <c r="H734" s="159">
        <v>120.974</v>
      </c>
      <c r="I734" s="158">
        <v>79</v>
      </c>
      <c r="J734" s="158">
        <v>88</v>
      </c>
      <c r="K734" s="158">
        <v>78.3</v>
      </c>
      <c r="L734" s="158">
        <v>85.391225199585179</v>
      </c>
      <c r="M734" s="158">
        <v>86.5</v>
      </c>
      <c r="N734" s="158">
        <v>73.400000000000006</v>
      </c>
      <c r="O734" s="158">
        <v>85.5</v>
      </c>
      <c r="P734" s="158">
        <v>79.5</v>
      </c>
      <c r="Q734" s="158">
        <v>85.6</v>
      </c>
      <c r="R734" s="159">
        <v>95.877745290263761</v>
      </c>
      <c r="S734" s="158">
        <v>83</v>
      </c>
      <c r="T734" s="158">
        <v>81.8</v>
      </c>
      <c r="U734" s="158">
        <v>85.72</v>
      </c>
      <c r="V734" s="170">
        <v>62.4</v>
      </c>
      <c r="W734" s="158">
        <v>80.099999999999994</v>
      </c>
      <c r="X734" s="158">
        <v>87.1</v>
      </c>
      <c r="Y734" s="158">
        <v>86.5</v>
      </c>
      <c r="Z734" s="158">
        <v>88</v>
      </c>
      <c r="AA734" s="155"/>
      <c r="AB734" s="156"/>
      <c r="AC734" s="156"/>
      <c r="AD734" s="156"/>
      <c r="AE734" s="156"/>
      <c r="AF734" s="156"/>
      <c r="AG734" s="156"/>
      <c r="AH734" s="156"/>
      <c r="AI734" s="156"/>
      <c r="AJ734" s="156"/>
      <c r="AK734" s="156"/>
      <c r="AL734" s="156"/>
      <c r="AM734" s="156"/>
      <c r="AN734" s="156"/>
      <c r="AO734" s="156"/>
      <c r="AP734" s="156"/>
      <c r="AQ734" s="156"/>
      <c r="AR734" s="156"/>
      <c r="AS734" s="156"/>
      <c r="AT734" s="156"/>
      <c r="AU734" s="156"/>
      <c r="AV734" s="156"/>
      <c r="AW734" s="156"/>
      <c r="AX734" s="156"/>
      <c r="AY734" s="156"/>
      <c r="AZ734" s="156"/>
      <c r="BA734" s="156"/>
      <c r="BB734" s="156"/>
      <c r="BC734" s="156"/>
      <c r="BD734" s="156"/>
      <c r="BE734" s="156"/>
      <c r="BF734" s="156"/>
      <c r="BG734" s="156"/>
      <c r="BH734" s="156"/>
      <c r="BI734" s="156"/>
      <c r="BJ734" s="156"/>
      <c r="BK734" s="156"/>
      <c r="BL734" s="156"/>
      <c r="BM734" s="157">
        <v>82.223978318599322</v>
      </c>
    </row>
    <row r="735" spans="1:65">
      <c r="A735" s="28"/>
      <c r="B735" s="19">
        <v>1</v>
      </c>
      <c r="C735" s="9">
        <v>5</v>
      </c>
      <c r="D735" s="158">
        <v>80.37</v>
      </c>
      <c r="E735" s="159">
        <v>55.8</v>
      </c>
      <c r="F735" s="158">
        <v>79.8</v>
      </c>
      <c r="G735" s="158">
        <v>78.5</v>
      </c>
      <c r="H735" s="159">
        <v>120.726</v>
      </c>
      <c r="I735" s="158">
        <v>80.3</v>
      </c>
      <c r="J735" s="158">
        <v>86</v>
      </c>
      <c r="K735" s="158">
        <v>79.2</v>
      </c>
      <c r="L735" s="158">
        <v>82.195372824420971</v>
      </c>
      <c r="M735" s="158">
        <v>83.2</v>
      </c>
      <c r="N735" s="158">
        <v>72.599999999999994</v>
      </c>
      <c r="O735" s="158">
        <v>83.9</v>
      </c>
      <c r="P735" s="158">
        <v>81.8</v>
      </c>
      <c r="Q735" s="158">
        <v>87.8</v>
      </c>
      <c r="R735" s="159">
        <v>90.725899330175594</v>
      </c>
      <c r="S735" s="158">
        <v>82.6</v>
      </c>
      <c r="T735" s="158">
        <v>81.2</v>
      </c>
      <c r="U735" s="158">
        <v>86.12</v>
      </c>
      <c r="V735" s="159">
        <v>56.8</v>
      </c>
      <c r="W735" s="158">
        <v>80</v>
      </c>
      <c r="X735" s="158">
        <v>87.8</v>
      </c>
      <c r="Y735" s="158">
        <v>82.6</v>
      </c>
      <c r="Z735" s="170">
        <v>102</v>
      </c>
      <c r="AA735" s="155"/>
      <c r="AB735" s="156"/>
      <c r="AC735" s="156"/>
      <c r="AD735" s="156"/>
      <c r="AE735" s="156"/>
      <c r="AF735" s="156"/>
      <c r="AG735" s="156"/>
      <c r="AH735" s="156"/>
      <c r="AI735" s="156"/>
      <c r="AJ735" s="156"/>
      <c r="AK735" s="156"/>
      <c r="AL735" s="156"/>
      <c r="AM735" s="156"/>
      <c r="AN735" s="156"/>
      <c r="AO735" s="156"/>
      <c r="AP735" s="156"/>
      <c r="AQ735" s="156"/>
      <c r="AR735" s="156"/>
      <c r="AS735" s="156"/>
      <c r="AT735" s="156"/>
      <c r="AU735" s="156"/>
      <c r="AV735" s="156"/>
      <c r="AW735" s="156"/>
      <c r="AX735" s="156"/>
      <c r="AY735" s="156"/>
      <c r="AZ735" s="156"/>
      <c r="BA735" s="156"/>
      <c r="BB735" s="156"/>
      <c r="BC735" s="156"/>
      <c r="BD735" s="156"/>
      <c r="BE735" s="156"/>
      <c r="BF735" s="156"/>
      <c r="BG735" s="156"/>
      <c r="BH735" s="156"/>
      <c r="BI735" s="156"/>
      <c r="BJ735" s="156"/>
      <c r="BK735" s="156"/>
      <c r="BL735" s="156"/>
      <c r="BM735" s="157">
        <v>43</v>
      </c>
    </row>
    <row r="736" spans="1:65">
      <c r="A736" s="28"/>
      <c r="B736" s="19">
        <v>1</v>
      </c>
      <c r="C736" s="9">
        <v>6</v>
      </c>
      <c r="D736" s="158">
        <v>81.88</v>
      </c>
      <c r="E736" s="159">
        <v>71.599999999999994</v>
      </c>
      <c r="F736" s="158">
        <v>81.5</v>
      </c>
      <c r="G736" s="158">
        <v>79.400000000000006</v>
      </c>
      <c r="H736" s="159">
        <v>119.9965</v>
      </c>
      <c r="I736" s="158">
        <v>81</v>
      </c>
      <c r="J736" s="158">
        <v>89</v>
      </c>
      <c r="K736" s="158">
        <v>80.400000000000006</v>
      </c>
      <c r="L736" s="158">
        <v>80.245972206094976</v>
      </c>
      <c r="M736" s="158">
        <v>83.4</v>
      </c>
      <c r="N736" s="158">
        <v>85.8</v>
      </c>
      <c r="O736" s="158">
        <v>82.8</v>
      </c>
      <c r="P736" s="158">
        <v>82.3</v>
      </c>
      <c r="Q736" s="158">
        <v>85.7</v>
      </c>
      <c r="R736" s="159">
        <v>91.624101319777637</v>
      </c>
      <c r="S736" s="158">
        <v>83.1</v>
      </c>
      <c r="T736" s="158">
        <v>79.5</v>
      </c>
      <c r="U736" s="158">
        <v>87.05</v>
      </c>
      <c r="V736" s="159">
        <v>58.9</v>
      </c>
      <c r="W736" s="158">
        <v>76.599999999999994</v>
      </c>
      <c r="X736" s="158">
        <v>85</v>
      </c>
      <c r="Y736" s="158">
        <v>77.2</v>
      </c>
      <c r="Z736" s="170">
        <v>103</v>
      </c>
      <c r="AA736" s="155"/>
      <c r="AB736" s="156"/>
      <c r="AC736" s="156"/>
      <c r="AD736" s="156"/>
      <c r="AE736" s="156"/>
      <c r="AF736" s="156"/>
      <c r="AG736" s="156"/>
      <c r="AH736" s="156"/>
      <c r="AI736" s="156"/>
      <c r="AJ736" s="156"/>
      <c r="AK736" s="156"/>
      <c r="AL736" s="156"/>
      <c r="AM736" s="156"/>
      <c r="AN736" s="156"/>
      <c r="AO736" s="156"/>
      <c r="AP736" s="156"/>
      <c r="AQ736" s="156"/>
      <c r="AR736" s="156"/>
      <c r="AS736" s="156"/>
      <c r="AT736" s="156"/>
      <c r="AU736" s="156"/>
      <c r="AV736" s="156"/>
      <c r="AW736" s="156"/>
      <c r="AX736" s="156"/>
      <c r="AY736" s="156"/>
      <c r="AZ736" s="156"/>
      <c r="BA736" s="156"/>
      <c r="BB736" s="156"/>
      <c r="BC736" s="156"/>
      <c r="BD736" s="156"/>
      <c r="BE736" s="156"/>
      <c r="BF736" s="156"/>
      <c r="BG736" s="156"/>
      <c r="BH736" s="156"/>
      <c r="BI736" s="156"/>
      <c r="BJ736" s="156"/>
      <c r="BK736" s="156"/>
      <c r="BL736" s="156"/>
      <c r="BM736" s="160"/>
    </row>
    <row r="737" spans="1:65">
      <c r="A737" s="28"/>
      <c r="B737" s="20" t="s">
        <v>249</v>
      </c>
      <c r="C737" s="12"/>
      <c r="D737" s="161">
        <v>81.638333333333335</v>
      </c>
      <c r="E737" s="161">
        <v>67.183333333333337</v>
      </c>
      <c r="F737" s="161">
        <v>80.650000000000006</v>
      </c>
      <c r="G737" s="161">
        <v>78.233333333333334</v>
      </c>
      <c r="H737" s="161">
        <v>120.25591666666666</v>
      </c>
      <c r="I737" s="161">
        <v>80.3</v>
      </c>
      <c r="J737" s="161">
        <v>86.666666666666671</v>
      </c>
      <c r="K737" s="161">
        <v>79.399999999999991</v>
      </c>
      <c r="L737" s="161">
        <v>82.803921386720447</v>
      </c>
      <c r="M737" s="161">
        <v>84.75</v>
      </c>
      <c r="N737" s="161">
        <v>75.900000000000006</v>
      </c>
      <c r="O737" s="161">
        <v>83.65</v>
      </c>
      <c r="P737" s="161">
        <v>82.066666666666663</v>
      </c>
      <c r="Q737" s="161">
        <v>84.86666666666666</v>
      </c>
      <c r="R737" s="161">
        <v>93.169131806095962</v>
      </c>
      <c r="S737" s="161">
        <v>82.666666666666671</v>
      </c>
      <c r="T737" s="161">
        <v>80.61666666666666</v>
      </c>
      <c r="U737" s="161">
        <v>84.946666666666673</v>
      </c>
      <c r="V737" s="161">
        <v>59.016666666666659</v>
      </c>
      <c r="W737" s="161">
        <v>79.850000000000009</v>
      </c>
      <c r="X737" s="161">
        <v>87.516666666666694</v>
      </c>
      <c r="Y737" s="161">
        <v>81.483333333333334</v>
      </c>
      <c r="Z737" s="161">
        <v>90.333333333333329</v>
      </c>
      <c r="AA737" s="155"/>
      <c r="AB737" s="156"/>
      <c r="AC737" s="156"/>
      <c r="AD737" s="156"/>
      <c r="AE737" s="156"/>
      <c r="AF737" s="156"/>
      <c r="AG737" s="156"/>
      <c r="AH737" s="156"/>
      <c r="AI737" s="156"/>
      <c r="AJ737" s="156"/>
      <c r="AK737" s="156"/>
      <c r="AL737" s="156"/>
      <c r="AM737" s="156"/>
      <c r="AN737" s="156"/>
      <c r="AO737" s="156"/>
      <c r="AP737" s="156"/>
      <c r="AQ737" s="156"/>
      <c r="AR737" s="156"/>
      <c r="AS737" s="156"/>
      <c r="AT737" s="156"/>
      <c r="AU737" s="156"/>
      <c r="AV737" s="156"/>
      <c r="AW737" s="156"/>
      <c r="AX737" s="156"/>
      <c r="AY737" s="156"/>
      <c r="AZ737" s="156"/>
      <c r="BA737" s="156"/>
      <c r="BB737" s="156"/>
      <c r="BC737" s="156"/>
      <c r="BD737" s="156"/>
      <c r="BE737" s="156"/>
      <c r="BF737" s="156"/>
      <c r="BG737" s="156"/>
      <c r="BH737" s="156"/>
      <c r="BI737" s="156"/>
      <c r="BJ737" s="156"/>
      <c r="BK737" s="156"/>
      <c r="BL737" s="156"/>
      <c r="BM737" s="160"/>
    </row>
    <row r="738" spans="1:65">
      <c r="A738" s="28"/>
      <c r="B738" s="3" t="s">
        <v>250</v>
      </c>
      <c r="C738" s="27"/>
      <c r="D738" s="158">
        <v>81.739999999999995</v>
      </c>
      <c r="E738" s="158">
        <v>66.949999999999989</v>
      </c>
      <c r="F738" s="158">
        <v>79.900000000000006</v>
      </c>
      <c r="G738" s="158">
        <v>78.349999999999994</v>
      </c>
      <c r="H738" s="158">
        <v>120.35675000000001</v>
      </c>
      <c r="I738" s="158">
        <v>80.599999999999994</v>
      </c>
      <c r="J738" s="158">
        <v>87</v>
      </c>
      <c r="K738" s="158">
        <v>79.550000000000011</v>
      </c>
      <c r="L738" s="158">
        <v>83.034663103459621</v>
      </c>
      <c r="M738" s="158">
        <v>84.95</v>
      </c>
      <c r="N738" s="158">
        <v>73.95</v>
      </c>
      <c r="O738" s="158">
        <v>83.35</v>
      </c>
      <c r="P738" s="158">
        <v>82.05</v>
      </c>
      <c r="Q738" s="158">
        <v>84.9</v>
      </c>
      <c r="R738" s="158">
        <v>93.112974602248798</v>
      </c>
      <c r="S738" s="158">
        <v>82.75</v>
      </c>
      <c r="T738" s="158">
        <v>80.95</v>
      </c>
      <c r="U738" s="158">
        <v>85.064999999999998</v>
      </c>
      <c r="V738" s="158">
        <v>58.9</v>
      </c>
      <c r="W738" s="158">
        <v>80.150000000000006</v>
      </c>
      <c r="X738" s="158">
        <v>87.449999999999989</v>
      </c>
      <c r="Y738" s="158">
        <v>80.900000000000006</v>
      </c>
      <c r="Z738" s="158">
        <v>89.5</v>
      </c>
      <c r="AA738" s="155"/>
      <c r="AB738" s="156"/>
      <c r="AC738" s="156"/>
      <c r="AD738" s="156"/>
      <c r="AE738" s="156"/>
      <c r="AF738" s="156"/>
      <c r="AG738" s="156"/>
      <c r="AH738" s="156"/>
      <c r="AI738" s="156"/>
      <c r="AJ738" s="156"/>
      <c r="AK738" s="156"/>
      <c r="AL738" s="156"/>
      <c r="AM738" s="156"/>
      <c r="AN738" s="156"/>
      <c r="AO738" s="156"/>
      <c r="AP738" s="156"/>
      <c r="AQ738" s="156"/>
      <c r="AR738" s="156"/>
      <c r="AS738" s="156"/>
      <c r="AT738" s="156"/>
      <c r="AU738" s="156"/>
      <c r="AV738" s="156"/>
      <c r="AW738" s="156"/>
      <c r="AX738" s="156"/>
      <c r="AY738" s="156"/>
      <c r="AZ738" s="156"/>
      <c r="BA738" s="156"/>
      <c r="BB738" s="156"/>
      <c r="BC738" s="156"/>
      <c r="BD738" s="156"/>
      <c r="BE738" s="156"/>
      <c r="BF738" s="156"/>
      <c r="BG738" s="156"/>
      <c r="BH738" s="156"/>
      <c r="BI738" s="156"/>
      <c r="BJ738" s="156"/>
      <c r="BK738" s="156"/>
      <c r="BL738" s="156"/>
      <c r="BM738" s="160"/>
    </row>
    <row r="739" spans="1:65">
      <c r="A739" s="28"/>
      <c r="B739" s="3" t="s">
        <v>251</v>
      </c>
      <c r="C739" s="27"/>
      <c r="D739" s="162">
        <v>0.99183499971853351</v>
      </c>
      <c r="E739" s="162">
        <v>10.579114644745403</v>
      </c>
      <c r="F739" s="162">
        <v>2.0608250774871739</v>
      </c>
      <c r="G739" s="162">
        <v>0.79162280580252842</v>
      </c>
      <c r="H739" s="162">
        <v>0.65872713749067846</v>
      </c>
      <c r="I739" s="162">
        <v>0.99599196783909982</v>
      </c>
      <c r="J739" s="162">
        <v>2.6583202716502514</v>
      </c>
      <c r="K739" s="162">
        <v>1.03923048454133</v>
      </c>
      <c r="L739" s="162">
        <v>2.199768049953946</v>
      </c>
      <c r="M739" s="162">
        <v>1.2597618822618804</v>
      </c>
      <c r="N739" s="162">
        <v>5.6320511361314889</v>
      </c>
      <c r="O739" s="162">
        <v>1.1362218093312608</v>
      </c>
      <c r="P739" s="162">
        <v>2.9803802889340609</v>
      </c>
      <c r="Q739" s="162">
        <v>1.9916492328386179</v>
      </c>
      <c r="R739" s="162">
        <v>1.8796137809274045</v>
      </c>
      <c r="S739" s="162">
        <v>0.44121045620731225</v>
      </c>
      <c r="T739" s="162">
        <v>1.7474743679569873</v>
      </c>
      <c r="U739" s="162">
        <v>1.771481489224956</v>
      </c>
      <c r="V739" s="162">
        <v>1.8476110701840545</v>
      </c>
      <c r="W739" s="162">
        <v>1.6967616214424468</v>
      </c>
      <c r="X739" s="162">
        <v>1.5765997166899</v>
      </c>
      <c r="Y739" s="162">
        <v>3.0301265100102106</v>
      </c>
      <c r="Z739" s="162">
        <v>10.595596569644728</v>
      </c>
      <c r="AA739" s="163"/>
      <c r="AB739" s="164"/>
      <c r="AC739" s="164"/>
      <c r="AD739" s="164"/>
      <c r="AE739" s="164"/>
      <c r="AF739" s="164"/>
      <c r="AG739" s="164"/>
      <c r="AH739" s="164"/>
      <c r="AI739" s="164"/>
      <c r="AJ739" s="164"/>
      <c r="AK739" s="164"/>
      <c r="AL739" s="164"/>
      <c r="AM739" s="164"/>
      <c r="AN739" s="164"/>
      <c r="AO739" s="164"/>
      <c r="AP739" s="164"/>
      <c r="AQ739" s="164"/>
      <c r="AR739" s="164"/>
      <c r="AS739" s="164"/>
      <c r="AT739" s="164"/>
      <c r="AU739" s="164"/>
      <c r="AV739" s="164"/>
      <c r="AW739" s="164"/>
      <c r="AX739" s="164"/>
      <c r="AY739" s="164"/>
      <c r="AZ739" s="164"/>
      <c r="BA739" s="164"/>
      <c r="BB739" s="164"/>
      <c r="BC739" s="164"/>
      <c r="BD739" s="164"/>
      <c r="BE739" s="164"/>
      <c r="BF739" s="164"/>
      <c r="BG739" s="164"/>
      <c r="BH739" s="164"/>
      <c r="BI739" s="164"/>
      <c r="BJ739" s="164"/>
      <c r="BK739" s="164"/>
      <c r="BL739" s="164"/>
      <c r="BM739" s="165"/>
    </row>
    <row r="740" spans="1:65">
      <c r="A740" s="28"/>
      <c r="B740" s="3" t="s">
        <v>87</v>
      </c>
      <c r="C740" s="27"/>
      <c r="D740" s="13">
        <v>1.2149133369355084E-2</v>
      </c>
      <c r="E740" s="13">
        <v>0.15746635541670159</v>
      </c>
      <c r="F740" s="13">
        <v>2.5552697798973015E-2</v>
      </c>
      <c r="G740" s="13">
        <v>1.0118740593982042E-2</v>
      </c>
      <c r="H740" s="13">
        <v>5.4777108332771853E-3</v>
      </c>
      <c r="I740" s="13">
        <v>1.2403386897124532E-2</v>
      </c>
      <c r="J740" s="13">
        <v>3.0672926211349053E-2</v>
      </c>
      <c r="K740" s="13">
        <v>1.3088545145356803E-2</v>
      </c>
      <c r="L740" s="13">
        <v>2.6565988821716967E-2</v>
      </c>
      <c r="M740" s="13">
        <v>1.486444698834077E-2</v>
      </c>
      <c r="N740" s="13">
        <v>7.4203572281047278E-2</v>
      </c>
      <c r="O740" s="13">
        <v>1.3583046136655837E-2</v>
      </c>
      <c r="P740" s="13">
        <v>3.631657541349384E-2</v>
      </c>
      <c r="Q740" s="13">
        <v>2.3467979962748839E-2</v>
      </c>
      <c r="R740" s="13">
        <v>2.0174211613769952E-2</v>
      </c>
      <c r="S740" s="13">
        <v>5.3372232605723253E-3</v>
      </c>
      <c r="T740" s="13">
        <v>2.1676341136534886E-2</v>
      </c>
      <c r="U740" s="13">
        <v>2.0854043586857902E-2</v>
      </c>
      <c r="V740" s="13">
        <v>3.1306598195719654E-2</v>
      </c>
      <c r="W740" s="13">
        <v>2.1249362823324316E-2</v>
      </c>
      <c r="X740" s="13">
        <v>1.8014851076250993E-2</v>
      </c>
      <c r="Y740" s="13">
        <v>3.7187071098509439E-2</v>
      </c>
      <c r="Z740" s="13">
        <v>0.11729442697023686</v>
      </c>
      <c r="AA740" s="96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252</v>
      </c>
      <c r="C741" s="27"/>
      <c r="D741" s="13">
        <v>-7.1225571571925661E-3</v>
      </c>
      <c r="E741" s="13">
        <v>-0.18292285648095119</v>
      </c>
      <c r="F741" s="13">
        <v>-1.9142570704867912E-2</v>
      </c>
      <c r="G741" s="13">
        <v>-4.8533834860229441E-2</v>
      </c>
      <c r="H741" s="13">
        <v>0.46254072261867685</v>
      </c>
      <c r="I741" s="13">
        <v>-2.3399236548058311E-2</v>
      </c>
      <c r="J741" s="13">
        <v>5.4031542123307741E-2</v>
      </c>
      <c r="K741" s="13">
        <v>-3.4344948716261925E-2</v>
      </c>
      <c r="L741" s="13">
        <v>7.0532109973318047E-3</v>
      </c>
      <c r="M741" s="13">
        <v>3.0721229172503861E-2</v>
      </c>
      <c r="N741" s="13">
        <v>-7.6911607148164585E-2</v>
      </c>
      <c r="O741" s="13">
        <v>1.7343136522477431E-2</v>
      </c>
      <c r="P741" s="13">
        <v>-1.9132089586216816E-3</v>
      </c>
      <c r="Q741" s="13">
        <v>3.2140117786900513E-2</v>
      </c>
      <c r="R741" s="13">
        <v>0.13311388856771988</v>
      </c>
      <c r="S741" s="13">
        <v>5.3839324868474314E-3</v>
      </c>
      <c r="T741" s="13">
        <v>-1.9547967451838621E-2</v>
      </c>
      <c r="U741" s="13">
        <v>3.3113069979629817E-2</v>
      </c>
      <c r="V741" s="13">
        <v>-0.28224505948872458</v>
      </c>
      <c r="W741" s="13">
        <v>-2.8872092632159951E-2</v>
      </c>
      <c r="X741" s="13">
        <v>6.4369159171056012E-2</v>
      </c>
      <c r="Y741" s="13">
        <v>-9.0076520306053842E-3</v>
      </c>
      <c r="Z741" s="13">
        <v>9.8625184290062951E-2</v>
      </c>
      <c r="AA741" s="96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3" t="s">
        <v>253</v>
      </c>
      <c r="C742" s="44"/>
      <c r="D742" s="42">
        <v>0.11</v>
      </c>
      <c r="E742" s="42">
        <v>3.74</v>
      </c>
      <c r="F742" s="42">
        <v>0.36</v>
      </c>
      <c r="G742" s="42">
        <v>0.96</v>
      </c>
      <c r="H742" s="42">
        <v>9.6</v>
      </c>
      <c r="I742" s="42">
        <v>0.44</v>
      </c>
      <c r="J742" s="42">
        <v>1.1599999999999999</v>
      </c>
      <c r="K742" s="42">
        <v>0.67</v>
      </c>
      <c r="L742" s="42">
        <v>0.19</v>
      </c>
      <c r="M742" s="42">
        <v>0.67</v>
      </c>
      <c r="N742" s="42">
        <v>1.55</v>
      </c>
      <c r="O742" s="42">
        <v>0.4</v>
      </c>
      <c r="P742" s="42">
        <v>0</v>
      </c>
      <c r="Q742" s="42">
        <v>0.7</v>
      </c>
      <c r="R742" s="42">
        <v>2.79</v>
      </c>
      <c r="S742" s="42">
        <v>0.15</v>
      </c>
      <c r="T742" s="42">
        <v>0.36</v>
      </c>
      <c r="U742" s="42">
        <v>0.72</v>
      </c>
      <c r="V742" s="42">
        <v>5.79</v>
      </c>
      <c r="W742" s="42">
        <v>0.56000000000000005</v>
      </c>
      <c r="X742" s="42">
        <v>1.37</v>
      </c>
      <c r="Y742" s="42">
        <v>0.15</v>
      </c>
      <c r="Z742" s="42">
        <v>2.08</v>
      </c>
      <c r="AA742" s="96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BM743" s="53"/>
    </row>
    <row r="744" spans="1:65" ht="15">
      <c r="B744" s="8" t="s">
        <v>514</v>
      </c>
      <c r="BM744" s="26" t="s">
        <v>67</v>
      </c>
    </row>
    <row r="745" spans="1:65" ht="15">
      <c r="A745" s="24" t="s">
        <v>59</v>
      </c>
      <c r="B745" s="18" t="s">
        <v>117</v>
      </c>
      <c r="C745" s="15" t="s">
        <v>118</v>
      </c>
      <c r="D745" s="16" t="s">
        <v>223</v>
      </c>
      <c r="E745" s="17" t="s">
        <v>223</v>
      </c>
      <c r="F745" s="17" t="s">
        <v>223</v>
      </c>
      <c r="G745" s="17" t="s">
        <v>223</v>
      </c>
      <c r="H745" s="17" t="s">
        <v>223</v>
      </c>
      <c r="I745" s="17" t="s">
        <v>223</v>
      </c>
      <c r="J745" s="17" t="s">
        <v>223</v>
      </c>
      <c r="K745" s="17" t="s">
        <v>223</v>
      </c>
      <c r="L745" s="17" t="s">
        <v>223</v>
      </c>
      <c r="M745" s="17" t="s">
        <v>223</v>
      </c>
      <c r="N745" s="17" t="s">
        <v>223</v>
      </c>
      <c r="O745" s="17" t="s">
        <v>223</v>
      </c>
      <c r="P745" s="17" t="s">
        <v>223</v>
      </c>
      <c r="Q745" s="17" t="s">
        <v>223</v>
      </c>
      <c r="R745" s="17" t="s">
        <v>223</v>
      </c>
      <c r="S745" s="17" t="s">
        <v>223</v>
      </c>
      <c r="T745" s="17" t="s">
        <v>223</v>
      </c>
      <c r="U745" s="17" t="s">
        <v>223</v>
      </c>
      <c r="V745" s="17" t="s">
        <v>223</v>
      </c>
      <c r="W745" s="96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224</v>
      </c>
      <c r="C746" s="9" t="s">
        <v>224</v>
      </c>
      <c r="D746" s="94" t="s">
        <v>225</v>
      </c>
      <c r="E746" s="95" t="s">
        <v>226</v>
      </c>
      <c r="F746" s="95" t="s">
        <v>227</v>
      </c>
      <c r="G746" s="95" t="s">
        <v>228</v>
      </c>
      <c r="H746" s="95" t="s">
        <v>257</v>
      </c>
      <c r="I746" s="95" t="s">
        <v>229</v>
      </c>
      <c r="J746" s="95" t="s">
        <v>231</v>
      </c>
      <c r="K746" s="95" t="s">
        <v>232</v>
      </c>
      <c r="L746" s="95" t="s">
        <v>233</v>
      </c>
      <c r="M746" s="95" t="s">
        <v>234</v>
      </c>
      <c r="N746" s="95" t="s">
        <v>235</v>
      </c>
      <c r="O746" s="95" t="s">
        <v>236</v>
      </c>
      <c r="P746" s="95" t="s">
        <v>237</v>
      </c>
      <c r="Q746" s="95" t="s">
        <v>240</v>
      </c>
      <c r="R746" s="95" t="s">
        <v>241</v>
      </c>
      <c r="S746" s="95" t="s">
        <v>242</v>
      </c>
      <c r="T746" s="95" t="s">
        <v>243</v>
      </c>
      <c r="U746" s="95" t="s">
        <v>244</v>
      </c>
      <c r="V746" s="95" t="s">
        <v>245</v>
      </c>
      <c r="W746" s="96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9"/>
      <c r="C747" s="9"/>
      <c r="D747" s="10" t="s">
        <v>246</v>
      </c>
      <c r="E747" s="11" t="s">
        <v>246</v>
      </c>
      <c r="F747" s="11" t="s">
        <v>247</v>
      </c>
      <c r="G747" s="11" t="s">
        <v>246</v>
      </c>
      <c r="H747" s="11" t="s">
        <v>246</v>
      </c>
      <c r="I747" s="11" t="s">
        <v>246</v>
      </c>
      <c r="J747" s="11" t="s">
        <v>119</v>
      </c>
      <c r="K747" s="11" t="s">
        <v>247</v>
      </c>
      <c r="L747" s="11" t="s">
        <v>247</v>
      </c>
      <c r="M747" s="11" t="s">
        <v>247</v>
      </c>
      <c r="N747" s="11" t="s">
        <v>247</v>
      </c>
      <c r="O747" s="11" t="s">
        <v>247</v>
      </c>
      <c r="P747" s="11" t="s">
        <v>246</v>
      </c>
      <c r="Q747" s="11" t="s">
        <v>246</v>
      </c>
      <c r="R747" s="11" t="s">
        <v>247</v>
      </c>
      <c r="S747" s="11" t="s">
        <v>246</v>
      </c>
      <c r="T747" s="11" t="s">
        <v>247</v>
      </c>
      <c r="U747" s="11" t="s">
        <v>247</v>
      </c>
      <c r="V747" s="11" t="s">
        <v>246</v>
      </c>
      <c r="W747" s="96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96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</v>
      </c>
    </row>
    <row r="749" spans="1:65">
      <c r="A749" s="28"/>
      <c r="B749" s="18">
        <v>1</v>
      </c>
      <c r="C749" s="14">
        <v>1</v>
      </c>
      <c r="D749" s="144">
        <v>2.1999999999999999E-2</v>
      </c>
      <c r="E749" s="144">
        <v>2.3E-2</v>
      </c>
      <c r="F749" s="144">
        <v>2.4E-2</v>
      </c>
      <c r="G749" s="145" t="s">
        <v>265</v>
      </c>
      <c r="H749" s="145">
        <v>5.2999999999999999E-2</v>
      </c>
      <c r="I749" s="144">
        <v>2.5999999999999999E-2</v>
      </c>
      <c r="J749" s="145" t="s">
        <v>265</v>
      </c>
      <c r="K749" s="144">
        <v>2.4E-2</v>
      </c>
      <c r="L749" s="144">
        <v>2.1999999999999999E-2</v>
      </c>
      <c r="M749" s="144">
        <v>1.9E-2</v>
      </c>
      <c r="N749" s="144">
        <v>2.3E-2</v>
      </c>
      <c r="O749" s="144">
        <v>2.1999999999999999E-2</v>
      </c>
      <c r="P749" s="145" t="s">
        <v>112</v>
      </c>
      <c r="Q749" s="144">
        <v>0.02</v>
      </c>
      <c r="R749" s="145" t="s">
        <v>266</v>
      </c>
      <c r="S749" s="144">
        <v>2.1999999999999999E-2</v>
      </c>
      <c r="T749" s="144">
        <v>2.4E-2</v>
      </c>
      <c r="U749" s="144">
        <v>2.4E-2</v>
      </c>
      <c r="V749" s="145" t="s">
        <v>111</v>
      </c>
      <c r="W749" s="147"/>
      <c r="X749" s="148"/>
      <c r="Y749" s="148"/>
      <c r="Z749" s="148"/>
      <c r="AA749" s="148"/>
      <c r="AB749" s="148"/>
      <c r="AC749" s="148"/>
      <c r="AD749" s="148"/>
      <c r="AE749" s="148"/>
      <c r="AF749" s="148"/>
      <c r="AG749" s="148"/>
      <c r="AH749" s="148"/>
      <c r="AI749" s="148"/>
      <c r="AJ749" s="148"/>
      <c r="AK749" s="148"/>
      <c r="AL749" s="148"/>
      <c r="AM749" s="148"/>
      <c r="AN749" s="148"/>
      <c r="AO749" s="148"/>
      <c r="AP749" s="148"/>
      <c r="AQ749" s="148"/>
      <c r="AR749" s="148"/>
      <c r="AS749" s="148"/>
      <c r="AT749" s="148"/>
      <c r="AU749" s="148"/>
      <c r="AV749" s="148"/>
      <c r="AW749" s="148"/>
      <c r="AX749" s="148"/>
      <c r="AY749" s="148"/>
      <c r="AZ749" s="148"/>
      <c r="BA749" s="148"/>
      <c r="BB749" s="148"/>
      <c r="BC749" s="148"/>
      <c r="BD749" s="148"/>
      <c r="BE749" s="148"/>
      <c r="BF749" s="148"/>
      <c r="BG749" s="148"/>
      <c r="BH749" s="148"/>
      <c r="BI749" s="148"/>
      <c r="BJ749" s="148"/>
      <c r="BK749" s="148"/>
      <c r="BL749" s="148"/>
      <c r="BM749" s="149">
        <v>1</v>
      </c>
    </row>
    <row r="750" spans="1:65">
      <c r="A750" s="28"/>
      <c r="B750" s="19">
        <v>1</v>
      </c>
      <c r="C750" s="9">
        <v>2</v>
      </c>
      <c r="D750" s="23">
        <v>2.1999999999999999E-2</v>
      </c>
      <c r="E750" s="23">
        <v>2.5000000000000001E-2</v>
      </c>
      <c r="F750" s="23">
        <v>2.4E-2</v>
      </c>
      <c r="G750" s="150" t="s">
        <v>265</v>
      </c>
      <c r="H750" s="150">
        <v>5.7000000000000002E-2</v>
      </c>
      <c r="I750" s="23">
        <v>2.1999999999999999E-2</v>
      </c>
      <c r="J750" s="150" t="s">
        <v>265</v>
      </c>
      <c r="K750" s="23">
        <v>2.1000000000000001E-2</v>
      </c>
      <c r="L750" s="23">
        <v>1.7999999999999999E-2</v>
      </c>
      <c r="M750" s="23">
        <v>2.1000000000000001E-2</v>
      </c>
      <c r="N750" s="23">
        <v>2.4E-2</v>
      </c>
      <c r="O750" s="23">
        <v>2.3E-2</v>
      </c>
      <c r="P750" s="150" t="s">
        <v>112</v>
      </c>
      <c r="Q750" s="23">
        <v>2.3E-2</v>
      </c>
      <c r="R750" s="150">
        <v>5.0000000000000001E-3</v>
      </c>
      <c r="S750" s="23">
        <v>2.3E-2</v>
      </c>
      <c r="T750" s="23">
        <v>2.4E-2</v>
      </c>
      <c r="U750" s="23">
        <v>2.7E-2</v>
      </c>
      <c r="V750" s="150" t="s">
        <v>111</v>
      </c>
      <c r="W750" s="147"/>
      <c r="X750" s="148"/>
      <c r="Y750" s="148"/>
      <c r="Z750" s="148"/>
      <c r="AA750" s="148"/>
      <c r="AB750" s="148"/>
      <c r="AC750" s="148"/>
      <c r="AD750" s="148"/>
      <c r="AE750" s="148"/>
      <c r="AF750" s="148"/>
      <c r="AG750" s="148"/>
      <c r="AH750" s="148"/>
      <c r="AI750" s="148"/>
      <c r="AJ750" s="148"/>
      <c r="AK750" s="148"/>
      <c r="AL750" s="148"/>
      <c r="AM750" s="148"/>
      <c r="AN750" s="148"/>
      <c r="AO750" s="148"/>
      <c r="AP750" s="148"/>
      <c r="AQ750" s="148"/>
      <c r="AR750" s="148"/>
      <c r="AS750" s="148"/>
      <c r="AT750" s="148"/>
      <c r="AU750" s="148"/>
      <c r="AV750" s="148"/>
      <c r="AW750" s="148"/>
      <c r="AX750" s="148"/>
      <c r="AY750" s="148"/>
      <c r="AZ750" s="148"/>
      <c r="BA750" s="148"/>
      <c r="BB750" s="148"/>
      <c r="BC750" s="148"/>
      <c r="BD750" s="148"/>
      <c r="BE750" s="148"/>
      <c r="BF750" s="148"/>
      <c r="BG750" s="148"/>
      <c r="BH750" s="148"/>
      <c r="BI750" s="148"/>
      <c r="BJ750" s="148"/>
      <c r="BK750" s="148"/>
      <c r="BL750" s="148"/>
      <c r="BM750" s="149">
        <v>16</v>
      </c>
    </row>
    <row r="751" spans="1:65">
      <c r="A751" s="28"/>
      <c r="B751" s="19">
        <v>1</v>
      </c>
      <c r="C751" s="9">
        <v>3</v>
      </c>
      <c r="D751" s="23">
        <v>2.1000000000000001E-2</v>
      </c>
      <c r="E751" s="23">
        <v>2.1999999999999999E-2</v>
      </c>
      <c r="F751" s="23">
        <v>2.3E-2</v>
      </c>
      <c r="G751" s="150" t="s">
        <v>265</v>
      </c>
      <c r="H751" s="150">
        <v>0.05</v>
      </c>
      <c r="I751" s="23">
        <v>1.7000000000000001E-2</v>
      </c>
      <c r="J751" s="150" t="s">
        <v>265</v>
      </c>
      <c r="K751" s="23">
        <v>2.4E-2</v>
      </c>
      <c r="L751" s="23">
        <v>2.5999999999999999E-2</v>
      </c>
      <c r="M751" s="23">
        <v>1.9E-2</v>
      </c>
      <c r="N751" s="23">
        <v>2.5000000000000001E-2</v>
      </c>
      <c r="O751" s="23">
        <v>0.02</v>
      </c>
      <c r="P751" s="150" t="s">
        <v>112</v>
      </c>
      <c r="Q751" s="23">
        <v>1.9E-2</v>
      </c>
      <c r="R751" s="150">
        <v>1.0999999999999999E-2</v>
      </c>
      <c r="S751" s="23">
        <v>2.1000000000000001E-2</v>
      </c>
      <c r="T751" s="23">
        <v>2.1999999999999999E-2</v>
      </c>
      <c r="U751" s="23">
        <v>2.4299999999999999E-2</v>
      </c>
      <c r="V751" s="150" t="s">
        <v>111</v>
      </c>
      <c r="W751" s="147"/>
      <c r="X751" s="148"/>
      <c r="Y751" s="148"/>
      <c r="Z751" s="148"/>
      <c r="AA751" s="148"/>
      <c r="AB751" s="148"/>
      <c r="AC751" s="148"/>
      <c r="AD751" s="148"/>
      <c r="AE751" s="148"/>
      <c r="AF751" s="148"/>
      <c r="AG751" s="148"/>
      <c r="AH751" s="148"/>
      <c r="AI751" s="148"/>
      <c r="AJ751" s="148"/>
      <c r="AK751" s="148"/>
      <c r="AL751" s="148"/>
      <c r="AM751" s="148"/>
      <c r="AN751" s="148"/>
      <c r="AO751" s="148"/>
      <c r="AP751" s="148"/>
      <c r="AQ751" s="148"/>
      <c r="AR751" s="148"/>
      <c r="AS751" s="148"/>
      <c r="AT751" s="148"/>
      <c r="AU751" s="148"/>
      <c r="AV751" s="148"/>
      <c r="AW751" s="148"/>
      <c r="AX751" s="148"/>
      <c r="AY751" s="148"/>
      <c r="AZ751" s="148"/>
      <c r="BA751" s="148"/>
      <c r="BB751" s="148"/>
      <c r="BC751" s="148"/>
      <c r="BD751" s="148"/>
      <c r="BE751" s="148"/>
      <c r="BF751" s="148"/>
      <c r="BG751" s="148"/>
      <c r="BH751" s="148"/>
      <c r="BI751" s="148"/>
      <c r="BJ751" s="148"/>
      <c r="BK751" s="148"/>
      <c r="BL751" s="148"/>
      <c r="BM751" s="149">
        <v>16</v>
      </c>
    </row>
    <row r="752" spans="1:65">
      <c r="A752" s="28"/>
      <c r="B752" s="19">
        <v>1</v>
      </c>
      <c r="C752" s="9">
        <v>4</v>
      </c>
      <c r="D752" s="23">
        <v>2.3E-2</v>
      </c>
      <c r="E752" s="23">
        <v>1.9E-2</v>
      </c>
      <c r="F752" s="23">
        <v>2.4E-2</v>
      </c>
      <c r="G752" s="150" t="s">
        <v>265</v>
      </c>
      <c r="H752" s="150">
        <v>4.9000000000000002E-2</v>
      </c>
      <c r="I752" s="23">
        <v>2.7E-2</v>
      </c>
      <c r="J752" s="150" t="s">
        <v>265</v>
      </c>
      <c r="K752" s="23">
        <v>2.1999999999999999E-2</v>
      </c>
      <c r="L752" s="23">
        <v>2.3E-2</v>
      </c>
      <c r="M752" s="23">
        <v>0.02</v>
      </c>
      <c r="N752" s="23">
        <v>2.1999999999999999E-2</v>
      </c>
      <c r="O752" s="23">
        <v>2.1000000000000001E-2</v>
      </c>
      <c r="P752" s="150" t="s">
        <v>112</v>
      </c>
      <c r="Q752" s="23">
        <v>2.1999999999999999E-2</v>
      </c>
      <c r="R752" s="150">
        <v>1.7999999999999999E-2</v>
      </c>
      <c r="S752" s="23">
        <v>2.1999999999999999E-2</v>
      </c>
      <c r="T752" s="23">
        <v>2.1999999999999999E-2</v>
      </c>
      <c r="U752" s="23">
        <v>2.1700000000000001E-2</v>
      </c>
      <c r="V752" s="150" t="s">
        <v>111</v>
      </c>
      <c r="W752" s="147"/>
      <c r="X752" s="148"/>
      <c r="Y752" s="148"/>
      <c r="Z752" s="148"/>
      <c r="AA752" s="148"/>
      <c r="AB752" s="148"/>
      <c r="AC752" s="148"/>
      <c r="AD752" s="148"/>
      <c r="AE752" s="148"/>
      <c r="AF752" s="148"/>
      <c r="AG752" s="148"/>
      <c r="AH752" s="148"/>
      <c r="AI752" s="148"/>
      <c r="AJ752" s="148"/>
      <c r="AK752" s="148"/>
      <c r="AL752" s="148"/>
      <c r="AM752" s="148"/>
      <c r="AN752" s="148"/>
      <c r="AO752" s="148"/>
      <c r="AP752" s="148"/>
      <c r="AQ752" s="148"/>
      <c r="AR752" s="148"/>
      <c r="AS752" s="148"/>
      <c r="AT752" s="148"/>
      <c r="AU752" s="148"/>
      <c r="AV752" s="148"/>
      <c r="AW752" s="148"/>
      <c r="AX752" s="148"/>
      <c r="AY752" s="148"/>
      <c r="AZ752" s="148"/>
      <c r="BA752" s="148"/>
      <c r="BB752" s="148"/>
      <c r="BC752" s="148"/>
      <c r="BD752" s="148"/>
      <c r="BE752" s="148"/>
      <c r="BF752" s="148"/>
      <c r="BG752" s="148"/>
      <c r="BH752" s="148"/>
      <c r="BI752" s="148"/>
      <c r="BJ752" s="148"/>
      <c r="BK752" s="148"/>
      <c r="BL752" s="148"/>
      <c r="BM752" s="149">
        <v>2.2376923076923079E-2</v>
      </c>
    </row>
    <row r="753" spans="1:65">
      <c r="A753" s="28"/>
      <c r="B753" s="19">
        <v>1</v>
      </c>
      <c r="C753" s="9">
        <v>5</v>
      </c>
      <c r="D753" s="23">
        <v>2.3E-2</v>
      </c>
      <c r="E753" s="23">
        <v>2.1999999999999999E-2</v>
      </c>
      <c r="F753" s="23">
        <v>2.3E-2</v>
      </c>
      <c r="G753" s="150" t="s">
        <v>265</v>
      </c>
      <c r="H753" s="150">
        <v>5.3999999999999999E-2</v>
      </c>
      <c r="I753" s="151">
        <v>1.2E-2</v>
      </c>
      <c r="J753" s="150" t="s">
        <v>265</v>
      </c>
      <c r="K753" s="23">
        <v>2.5000000000000001E-2</v>
      </c>
      <c r="L753" s="23">
        <v>2.1000000000000001E-2</v>
      </c>
      <c r="M753" s="23">
        <v>0.02</v>
      </c>
      <c r="N753" s="23">
        <v>2.1000000000000001E-2</v>
      </c>
      <c r="O753" s="23">
        <v>2.1000000000000001E-2</v>
      </c>
      <c r="P753" s="150" t="s">
        <v>112</v>
      </c>
      <c r="Q753" s="23">
        <v>2.4E-2</v>
      </c>
      <c r="R753" s="150">
        <v>1.6E-2</v>
      </c>
      <c r="S753" s="23">
        <v>2.1000000000000001E-2</v>
      </c>
      <c r="T753" s="23">
        <v>2.3E-2</v>
      </c>
      <c r="U753" s="23">
        <v>2.2499999999999999E-2</v>
      </c>
      <c r="V753" s="150" t="s">
        <v>111</v>
      </c>
      <c r="W753" s="147"/>
      <c r="X753" s="148"/>
      <c r="Y753" s="148"/>
      <c r="Z753" s="148"/>
      <c r="AA753" s="148"/>
      <c r="AB753" s="148"/>
      <c r="AC753" s="148"/>
      <c r="AD753" s="148"/>
      <c r="AE753" s="148"/>
      <c r="AF753" s="148"/>
      <c r="AG753" s="148"/>
      <c r="AH753" s="148"/>
      <c r="AI753" s="148"/>
      <c r="AJ753" s="148"/>
      <c r="AK753" s="148"/>
      <c r="AL753" s="148"/>
      <c r="AM753" s="148"/>
      <c r="AN753" s="148"/>
      <c r="AO753" s="148"/>
      <c r="AP753" s="148"/>
      <c r="AQ753" s="148"/>
      <c r="AR753" s="148"/>
      <c r="AS753" s="148"/>
      <c r="AT753" s="148"/>
      <c r="AU753" s="148"/>
      <c r="AV753" s="148"/>
      <c r="AW753" s="148"/>
      <c r="AX753" s="148"/>
      <c r="AY753" s="148"/>
      <c r="AZ753" s="148"/>
      <c r="BA753" s="148"/>
      <c r="BB753" s="148"/>
      <c r="BC753" s="148"/>
      <c r="BD753" s="148"/>
      <c r="BE753" s="148"/>
      <c r="BF753" s="148"/>
      <c r="BG753" s="148"/>
      <c r="BH753" s="148"/>
      <c r="BI753" s="148"/>
      <c r="BJ753" s="148"/>
      <c r="BK753" s="148"/>
      <c r="BL753" s="148"/>
      <c r="BM753" s="149">
        <v>44</v>
      </c>
    </row>
    <row r="754" spans="1:65">
      <c r="A754" s="28"/>
      <c r="B754" s="19">
        <v>1</v>
      </c>
      <c r="C754" s="9">
        <v>6</v>
      </c>
      <c r="D754" s="23">
        <v>2.1999999999999999E-2</v>
      </c>
      <c r="E754" s="23">
        <v>2.1999999999999999E-2</v>
      </c>
      <c r="F754" s="23">
        <v>2.3E-2</v>
      </c>
      <c r="G754" s="150" t="s">
        <v>265</v>
      </c>
      <c r="H754" s="150">
        <v>5.8000000000000003E-2</v>
      </c>
      <c r="I754" s="151">
        <v>4.3999999999999997E-2</v>
      </c>
      <c r="J754" s="150" t="s">
        <v>265</v>
      </c>
      <c r="K754" s="23">
        <v>2.3E-2</v>
      </c>
      <c r="L754" s="23">
        <v>0.02</v>
      </c>
      <c r="M754" s="23">
        <v>2.3E-2</v>
      </c>
      <c r="N754" s="23">
        <v>2.4E-2</v>
      </c>
      <c r="O754" s="23">
        <v>2.1000000000000001E-2</v>
      </c>
      <c r="P754" s="150" t="s">
        <v>112</v>
      </c>
      <c r="Q754" s="23">
        <v>2.1999999999999999E-2</v>
      </c>
      <c r="R754" s="150">
        <v>2.5999999999999999E-2</v>
      </c>
      <c r="S754" s="23">
        <v>2.1999999999999999E-2</v>
      </c>
      <c r="T754" s="23">
        <v>2.3E-2</v>
      </c>
      <c r="U754" s="23">
        <v>2.3900000000000001E-2</v>
      </c>
      <c r="V754" s="150" t="s">
        <v>111</v>
      </c>
      <c r="W754" s="147"/>
      <c r="X754" s="148"/>
      <c r="Y754" s="148"/>
      <c r="Z754" s="148"/>
      <c r="AA754" s="148"/>
      <c r="AB754" s="148"/>
      <c r="AC754" s="148"/>
      <c r="AD754" s="148"/>
      <c r="AE754" s="148"/>
      <c r="AF754" s="148"/>
      <c r="AG754" s="148"/>
      <c r="AH754" s="148"/>
      <c r="AI754" s="148"/>
      <c r="AJ754" s="148"/>
      <c r="AK754" s="148"/>
      <c r="AL754" s="148"/>
      <c r="AM754" s="148"/>
      <c r="AN754" s="148"/>
      <c r="AO754" s="148"/>
      <c r="AP754" s="148"/>
      <c r="AQ754" s="148"/>
      <c r="AR754" s="148"/>
      <c r="AS754" s="148"/>
      <c r="AT754" s="148"/>
      <c r="AU754" s="148"/>
      <c r="AV754" s="148"/>
      <c r="AW754" s="148"/>
      <c r="AX754" s="148"/>
      <c r="AY754" s="148"/>
      <c r="AZ754" s="148"/>
      <c r="BA754" s="148"/>
      <c r="BB754" s="148"/>
      <c r="BC754" s="148"/>
      <c r="BD754" s="148"/>
      <c r="BE754" s="148"/>
      <c r="BF754" s="148"/>
      <c r="BG754" s="148"/>
      <c r="BH754" s="148"/>
      <c r="BI754" s="148"/>
      <c r="BJ754" s="148"/>
      <c r="BK754" s="148"/>
      <c r="BL754" s="148"/>
      <c r="BM754" s="54"/>
    </row>
    <row r="755" spans="1:65">
      <c r="A755" s="28"/>
      <c r="B755" s="20" t="s">
        <v>249</v>
      </c>
      <c r="C755" s="12"/>
      <c r="D755" s="152">
        <v>2.2166666666666664E-2</v>
      </c>
      <c r="E755" s="152">
        <v>2.2166666666666668E-2</v>
      </c>
      <c r="F755" s="152">
        <v>2.3499999999999997E-2</v>
      </c>
      <c r="G755" s="152" t="s">
        <v>731</v>
      </c>
      <c r="H755" s="152">
        <v>5.3499999999999999E-2</v>
      </c>
      <c r="I755" s="152">
        <v>2.4666666666666667E-2</v>
      </c>
      <c r="J755" s="152" t="s">
        <v>731</v>
      </c>
      <c r="K755" s="152">
        <v>2.3166666666666665E-2</v>
      </c>
      <c r="L755" s="152">
        <v>2.1666666666666667E-2</v>
      </c>
      <c r="M755" s="152">
        <v>2.0333333333333332E-2</v>
      </c>
      <c r="N755" s="152">
        <v>2.3166666666666669E-2</v>
      </c>
      <c r="O755" s="152">
        <v>2.1333333333333333E-2</v>
      </c>
      <c r="P755" s="152" t="s">
        <v>731</v>
      </c>
      <c r="Q755" s="152">
        <v>2.1666666666666664E-2</v>
      </c>
      <c r="R755" s="152">
        <v>1.52E-2</v>
      </c>
      <c r="S755" s="152">
        <v>2.1833333333333333E-2</v>
      </c>
      <c r="T755" s="152">
        <v>2.2999999999999996E-2</v>
      </c>
      <c r="U755" s="152">
        <v>2.3900000000000001E-2</v>
      </c>
      <c r="V755" s="152" t="s">
        <v>731</v>
      </c>
      <c r="W755" s="147"/>
      <c r="X755" s="148"/>
      <c r="Y755" s="148"/>
      <c r="Z755" s="148"/>
      <c r="AA755" s="148"/>
      <c r="AB755" s="148"/>
      <c r="AC755" s="148"/>
      <c r="AD755" s="148"/>
      <c r="AE755" s="148"/>
      <c r="AF755" s="148"/>
      <c r="AG755" s="148"/>
      <c r="AH755" s="148"/>
      <c r="AI755" s="148"/>
      <c r="AJ755" s="148"/>
      <c r="AK755" s="148"/>
      <c r="AL755" s="148"/>
      <c r="AM755" s="148"/>
      <c r="AN755" s="148"/>
      <c r="AO755" s="148"/>
      <c r="AP755" s="148"/>
      <c r="AQ755" s="148"/>
      <c r="AR755" s="148"/>
      <c r="AS755" s="148"/>
      <c r="AT755" s="148"/>
      <c r="AU755" s="148"/>
      <c r="AV755" s="148"/>
      <c r="AW755" s="148"/>
      <c r="AX755" s="148"/>
      <c r="AY755" s="148"/>
      <c r="AZ755" s="148"/>
      <c r="BA755" s="148"/>
      <c r="BB755" s="148"/>
      <c r="BC755" s="148"/>
      <c r="BD755" s="148"/>
      <c r="BE755" s="148"/>
      <c r="BF755" s="148"/>
      <c r="BG755" s="148"/>
      <c r="BH755" s="148"/>
      <c r="BI755" s="148"/>
      <c r="BJ755" s="148"/>
      <c r="BK755" s="148"/>
      <c r="BL755" s="148"/>
      <c r="BM755" s="54"/>
    </row>
    <row r="756" spans="1:65">
      <c r="A756" s="28"/>
      <c r="B756" s="3" t="s">
        <v>250</v>
      </c>
      <c r="C756" s="27"/>
      <c r="D756" s="23">
        <v>2.1999999999999999E-2</v>
      </c>
      <c r="E756" s="23">
        <v>2.1999999999999999E-2</v>
      </c>
      <c r="F756" s="23">
        <v>2.35E-2</v>
      </c>
      <c r="G756" s="23" t="s">
        <v>731</v>
      </c>
      <c r="H756" s="23">
        <v>5.3499999999999999E-2</v>
      </c>
      <c r="I756" s="23">
        <v>2.4E-2</v>
      </c>
      <c r="J756" s="23" t="s">
        <v>731</v>
      </c>
      <c r="K756" s="23">
        <v>2.35E-2</v>
      </c>
      <c r="L756" s="23">
        <v>2.1499999999999998E-2</v>
      </c>
      <c r="M756" s="23">
        <v>0.02</v>
      </c>
      <c r="N756" s="23">
        <v>2.35E-2</v>
      </c>
      <c r="O756" s="23">
        <v>2.1000000000000001E-2</v>
      </c>
      <c r="P756" s="23" t="s">
        <v>731</v>
      </c>
      <c r="Q756" s="23">
        <v>2.1999999999999999E-2</v>
      </c>
      <c r="R756" s="23">
        <v>1.6E-2</v>
      </c>
      <c r="S756" s="23">
        <v>2.1999999999999999E-2</v>
      </c>
      <c r="T756" s="23">
        <v>2.3E-2</v>
      </c>
      <c r="U756" s="23">
        <v>2.3949999999999999E-2</v>
      </c>
      <c r="V756" s="23" t="s">
        <v>731</v>
      </c>
      <c r="W756" s="147"/>
      <c r="X756" s="148"/>
      <c r="Y756" s="148"/>
      <c r="Z756" s="148"/>
      <c r="AA756" s="148"/>
      <c r="AB756" s="148"/>
      <c r="AC756" s="148"/>
      <c r="AD756" s="148"/>
      <c r="AE756" s="148"/>
      <c r="AF756" s="148"/>
      <c r="AG756" s="148"/>
      <c r="AH756" s="148"/>
      <c r="AI756" s="148"/>
      <c r="AJ756" s="148"/>
      <c r="AK756" s="148"/>
      <c r="AL756" s="148"/>
      <c r="AM756" s="148"/>
      <c r="AN756" s="148"/>
      <c r="AO756" s="148"/>
      <c r="AP756" s="148"/>
      <c r="AQ756" s="148"/>
      <c r="AR756" s="148"/>
      <c r="AS756" s="148"/>
      <c r="AT756" s="148"/>
      <c r="AU756" s="148"/>
      <c r="AV756" s="148"/>
      <c r="AW756" s="148"/>
      <c r="AX756" s="148"/>
      <c r="AY756" s="148"/>
      <c r="AZ756" s="148"/>
      <c r="BA756" s="148"/>
      <c r="BB756" s="148"/>
      <c r="BC756" s="148"/>
      <c r="BD756" s="148"/>
      <c r="BE756" s="148"/>
      <c r="BF756" s="148"/>
      <c r="BG756" s="148"/>
      <c r="BH756" s="148"/>
      <c r="BI756" s="148"/>
      <c r="BJ756" s="148"/>
      <c r="BK756" s="148"/>
      <c r="BL756" s="148"/>
      <c r="BM756" s="54"/>
    </row>
    <row r="757" spans="1:65">
      <c r="A757" s="28"/>
      <c r="B757" s="3" t="s">
        <v>251</v>
      </c>
      <c r="C757" s="27"/>
      <c r="D757" s="23">
        <v>7.5277265270908065E-4</v>
      </c>
      <c r="E757" s="23">
        <v>1.9407902170679521E-3</v>
      </c>
      <c r="F757" s="23">
        <v>5.4772255750516654E-4</v>
      </c>
      <c r="G757" s="23" t="s">
        <v>731</v>
      </c>
      <c r="H757" s="23">
        <v>3.6193922141707718E-3</v>
      </c>
      <c r="I757" s="23">
        <v>1.1021191708098843E-2</v>
      </c>
      <c r="J757" s="23" t="s">
        <v>731</v>
      </c>
      <c r="K757" s="23">
        <v>1.4719601443879749E-3</v>
      </c>
      <c r="L757" s="23">
        <v>2.7325202042558926E-3</v>
      </c>
      <c r="M757" s="23">
        <v>1.505545305418162E-3</v>
      </c>
      <c r="N757" s="23">
        <v>1.4719601443879749E-3</v>
      </c>
      <c r="O757" s="23">
        <v>1.0327955589886438E-3</v>
      </c>
      <c r="P757" s="23" t="s">
        <v>731</v>
      </c>
      <c r="Q757" s="23">
        <v>1.8618986725025257E-3</v>
      </c>
      <c r="R757" s="23">
        <v>7.8549347546621913E-3</v>
      </c>
      <c r="S757" s="23">
        <v>7.5277265270908022E-4</v>
      </c>
      <c r="T757" s="23">
        <v>8.9442719099991667E-4</v>
      </c>
      <c r="U757" s="23">
        <v>1.8209887424144057E-3</v>
      </c>
      <c r="V757" s="23" t="s">
        <v>731</v>
      </c>
      <c r="W757" s="147"/>
      <c r="X757" s="148"/>
      <c r="Y757" s="148"/>
      <c r="Z757" s="148"/>
      <c r="AA757" s="148"/>
      <c r="AB757" s="148"/>
      <c r="AC757" s="148"/>
      <c r="AD757" s="148"/>
      <c r="AE757" s="148"/>
      <c r="AF757" s="148"/>
      <c r="AG757" s="148"/>
      <c r="AH757" s="148"/>
      <c r="AI757" s="148"/>
      <c r="AJ757" s="148"/>
      <c r="AK757" s="148"/>
      <c r="AL757" s="148"/>
      <c r="AM757" s="148"/>
      <c r="AN757" s="148"/>
      <c r="AO757" s="148"/>
      <c r="AP757" s="148"/>
      <c r="AQ757" s="148"/>
      <c r="AR757" s="148"/>
      <c r="AS757" s="148"/>
      <c r="AT757" s="148"/>
      <c r="AU757" s="148"/>
      <c r="AV757" s="148"/>
      <c r="AW757" s="148"/>
      <c r="AX757" s="148"/>
      <c r="AY757" s="148"/>
      <c r="AZ757" s="148"/>
      <c r="BA757" s="148"/>
      <c r="BB757" s="148"/>
      <c r="BC757" s="148"/>
      <c r="BD757" s="148"/>
      <c r="BE757" s="148"/>
      <c r="BF757" s="148"/>
      <c r="BG757" s="148"/>
      <c r="BH757" s="148"/>
      <c r="BI757" s="148"/>
      <c r="BJ757" s="148"/>
      <c r="BK757" s="148"/>
      <c r="BL757" s="148"/>
      <c r="BM757" s="54"/>
    </row>
    <row r="758" spans="1:65">
      <c r="A758" s="28"/>
      <c r="B758" s="3" t="s">
        <v>87</v>
      </c>
      <c r="C758" s="27"/>
      <c r="D758" s="13">
        <v>3.3959668543266798E-2</v>
      </c>
      <c r="E758" s="13">
        <v>8.7554445882764759E-2</v>
      </c>
      <c r="F758" s="13">
        <v>2.3307342872560283E-2</v>
      </c>
      <c r="G758" s="13" t="s">
        <v>731</v>
      </c>
      <c r="H758" s="13">
        <v>6.7652190919079841E-2</v>
      </c>
      <c r="I758" s="13">
        <v>0.44680506924725039</v>
      </c>
      <c r="J758" s="13" t="s">
        <v>731</v>
      </c>
      <c r="K758" s="13">
        <v>6.3537847959193164E-2</v>
      </c>
      <c r="L758" s="13">
        <v>0.12611631711950272</v>
      </c>
      <c r="M758" s="13">
        <v>7.4043211741876822E-2</v>
      </c>
      <c r="N758" s="13">
        <v>6.353784795919315E-2</v>
      </c>
      <c r="O758" s="13">
        <v>4.8412291827592678E-2</v>
      </c>
      <c r="P758" s="13" t="s">
        <v>731</v>
      </c>
      <c r="Q758" s="13">
        <v>8.5933784884731967E-2</v>
      </c>
      <c r="R758" s="13">
        <v>0.51677202333303895</v>
      </c>
      <c r="S758" s="13">
        <v>3.4478136765301384E-2</v>
      </c>
      <c r="T758" s="13">
        <v>3.8888138739126818E-2</v>
      </c>
      <c r="U758" s="13">
        <v>7.6191997590560903E-2</v>
      </c>
      <c r="V758" s="13" t="s">
        <v>731</v>
      </c>
      <c r="W758" s="96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252</v>
      </c>
      <c r="C759" s="27"/>
      <c r="D759" s="13">
        <v>-9.3961269623010768E-3</v>
      </c>
      <c r="E759" s="13">
        <v>-9.3961269623009658E-3</v>
      </c>
      <c r="F759" s="13">
        <v>5.0189068408387438E-2</v>
      </c>
      <c r="G759" s="13" t="s">
        <v>731</v>
      </c>
      <c r="H759" s="13">
        <v>1.3908559642488827</v>
      </c>
      <c r="I759" s="13">
        <v>0.10232611435774031</v>
      </c>
      <c r="J759" s="13" t="s">
        <v>731</v>
      </c>
      <c r="K759" s="13">
        <v>3.5292769565715476E-2</v>
      </c>
      <c r="L759" s="13">
        <v>-3.1740575226309242E-2</v>
      </c>
      <c r="M759" s="13">
        <v>-9.1325770596997979E-2</v>
      </c>
      <c r="N759" s="13">
        <v>3.5292769565715698E-2</v>
      </c>
      <c r="O759" s="13">
        <v>-4.6636874068981427E-2</v>
      </c>
      <c r="P759" s="13" t="s">
        <v>731</v>
      </c>
      <c r="Q759" s="13">
        <v>-3.1740575226309353E-2</v>
      </c>
      <c r="R759" s="13">
        <v>-0.32072877277414924</v>
      </c>
      <c r="S759" s="13">
        <v>-2.429242580497315E-2</v>
      </c>
      <c r="T759" s="13">
        <v>2.7844620144379162E-2</v>
      </c>
      <c r="U759" s="13">
        <v>6.806462701959437E-2</v>
      </c>
      <c r="V759" s="13" t="s">
        <v>731</v>
      </c>
      <c r="W759" s="96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43" t="s">
        <v>253</v>
      </c>
      <c r="C760" s="44"/>
      <c r="D760" s="42">
        <v>0.42</v>
      </c>
      <c r="E760" s="42">
        <v>0.42</v>
      </c>
      <c r="F760" s="42">
        <v>0.25</v>
      </c>
      <c r="G760" s="42">
        <v>1.01</v>
      </c>
      <c r="H760" s="42">
        <v>15.42</v>
      </c>
      <c r="I760" s="42">
        <v>0.84</v>
      </c>
      <c r="J760" s="42">
        <v>1.01</v>
      </c>
      <c r="K760" s="42">
        <v>0.08</v>
      </c>
      <c r="L760" s="42">
        <v>0.67</v>
      </c>
      <c r="M760" s="42">
        <v>1.35</v>
      </c>
      <c r="N760" s="42">
        <v>0.08</v>
      </c>
      <c r="O760" s="42">
        <v>0.84</v>
      </c>
      <c r="P760" s="42">
        <v>9.1</v>
      </c>
      <c r="Q760" s="42">
        <v>0.67</v>
      </c>
      <c r="R760" s="42">
        <v>5.0999999999999996</v>
      </c>
      <c r="S760" s="42">
        <v>0.59</v>
      </c>
      <c r="T760" s="42">
        <v>0</v>
      </c>
      <c r="U760" s="42">
        <v>0.46</v>
      </c>
      <c r="V760" s="42">
        <v>13.65</v>
      </c>
      <c r="W760" s="96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B761" s="29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BM761" s="53"/>
    </row>
    <row r="762" spans="1:65" ht="15">
      <c r="B762" s="8" t="s">
        <v>515</v>
      </c>
      <c r="BM762" s="26" t="s">
        <v>67</v>
      </c>
    </row>
    <row r="763" spans="1:65" ht="15">
      <c r="A763" s="24" t="s">
        <v>60</v>
      </c>
      <c r="B763" s="18" t="s">
        <v>117</v>
      </c>
      <c r="C763" s="15" t="s">
        <v>118</v>
      </c>
      <c r="D763" s="16" t="s">
        <v>223</v>
      </c>
      <c r="E763" s="17" t="s">
        <v>223</v>
      </c>
      <c r="F763" s="17" t="s">
        <v>223</v>
      </c>
      <c r="G763" s="17" t="s">
        <v>223</v>
      </c>
      <c r="H763" s="17" t="s">
        <v>223</v>
      </c>
      <c r="I763" s="17" t="s">
        <v>223</v>
      </c>
      <c r="J763" s="17" t="s">
        <v>223</v>
      </c>
      <c r="K763" s="17" t="s">
        <v>223</v>
      </c>
      <c r="L763" s="17" t="s">
        <v>223</v>
      </c>
      <c r="M763" s="17" t="s">
        <v>223</v>
      </c>
      <c r="N763" s="17" t="s">
        <v>223</v>
      </c>
      <c r="O763" s="17" t="s">
        <v>223</v>
      </c>
      <c r="P763" s="17" t="s">
        <v>223</v>
      </c>
      <c r="Q763" s="17" t="s">
        <v>223</v>
      </c>
      <c r="R763" s="17" t="s">
        <v>223</v>
      </c>
      <c r="S763" s="17" t="s">
        <v>223</v>
      </c>
      <c r="T763" s="17" t="s">
        <v>223</v>
      </c>
      <c r="U763" s="17" t="s">
        <v>223</v>
      </c>
      <c r="V763" s="17" t="s">
        <v>223</v>
      </c>
      <c r="W763" s="17" t="s">
        <v>223</v>
      </c>
      <c r="X763" s="17" t="s">
        <v>223</v>
      </c>
      <c r="Y763" s="17" t="s">
        <v>223</v>
      </c>
      <c r="Z763" s="17" t="s">
        <v>223</v>
      </c>
      <c r="AA763" s="96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224</v>
      </c>
      <c r="C764" s="9" t="s">
        <v>224</v>
      </c>
      <c r="D764" s="94" t="s">
        <v>225</v>
      </c>
      <c r="E764" s="95" t="s">
        <v>226</v>
      </c>
      <c r="F764" s="95" t="s">
        <v>227</v>
      </c>
      <c r="G764" s="95" t="s">
        <v>228</v>
      </c>
      <c r="H764" s="95" t="s">
        <v>256</v>
      </c>
      <c r="I764" s="95" t="s">
        <v>257</v>
      </c>
      <c r="J764" s="95" t="s">
        <v>229</v>
      </c>
      <c r="K764" s="95" t="s">
        <v>230</v>
      </c>
      <c r="L764" s="95" t="s">
        <v>231</v>
      </c>
      <c r="M764" s="95" t="s">
        <v>232</v>
      </c>
      <c r="N764" s="95" t="s">
        <v>233</v>
      </c>
      <c r="O764" s="95" t="s">
        <v>234</v>
      </c>
      <c r="P764" s="95" t="s">
        <v>235</v>
      </c>
      <c r="Q764" s="95" t="s">
        <v>236</v>
      </c>
      <c r="R764" s="95" t="s">
        <v>237</v>
      </c>
      <c r="S764" s="95" t="s">
        <v>238</v>
      </c>
      <c r="T764" s="95" t="s">
        <v>239</v>
      </c>
      <c r="U764" s="95" t="s">
        <v>240</v>
      </c>
      <c r="V764" s="95" t="s">
        <v>241</v>
      </c>
      <c r="W764" s="95" t="s">
        <v>242</v>
      </c>
      <c r="X764" s="95" t="s">
        <v>243</v>
      </c>
      <c r="Y764" s="95" t="s">
        <v>244</v>
      </c>
      <c r="Z764" s="95" t="s">
        <v>245</v>
      </c>
      <c r="AA764" s="96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1</v>
      </c>
    </row>
    <row r="765" spans="1:65">
      <c r="A765" s="28"/>
      <c r="B765" s="19"/>
      <c r="C765" s="9"/>
      <c r="D765" s="10" t="s">
        <v>119</v>
      </c>
      <c r="E765" s="11" t="s">
        <v>246</v>
      </c>
      <c r="F765" s="11" t="s">
        <v>247</v>
      </c>
      <c r="G765" s="11" t="s">
        <v>119</v>
      </c>
      <c r="H765" s="11" t="s">
        <v>119</v>
      </c>
      <c r="I765" s="11" t="s">
        <v>119</v>
      </c>
      <c r="J765" s="11" t="s">
        <v>119</v>
      </c>
      <c r="K765" s="11" t="s">
        <v>247</v>
      </c>
      <c r="L765" s="11" t="s">
        <v>119</v>
      </c>
      <c r="M765" s="11" t="s">
        <v>247</v>
      </c>
      <c r="N765" s="11" t="s">
        <v>247</v>
      </c>
      <c r="O765" s="11" t="s">
        <v>247</v>
      </c>
      <c r="P765" s="11" t="s">
        <v>247</v>
      </c>
      <c r="Q765" s="11" t="s">
        <v>247</v>
      </c>
      <c r="R765" s="11" t="s">
        <v>246</v>
      </c>
      <c r="S765" s="11" t="s">
        <v>247</v>
      </c>
      <c r="T765" s="11" t="s">
        <v>119</v>
      </c>
      <c r="U765" s="11" t="s">
        <v>246</v>
      </c>
      <c r="V765" s="11" t="s">
        <v>247</v>
      </c>
      <c r="W765" s="11" t="s">
        <v>246</v>
      </c>
      <c r="X765" s="11" t="s">
        <v>247</v>
      </c>
      <c r="Y765" s="11" t="s">
        <v>247</v>
      </c>
      <c r="Z765" s="11" t="s">
        <v>119</v>
      </c>
      <c r="AA765" s="96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2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96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</v>
      </c>
    </row>
    <row r="767" spans="1:65">
      <c r="A767" s="28"/>
      <c r="B767" s="18">
        <v>1</v>
      </c>
      <c r="C767" s="14">
        <v>1</v>
      </c>
      <c r="D767" s="21">
        <v>2.1221000000000001</v>
      </c>
      <c r="E767" s="21">
        <v>1.97</v>
      </c>
      <c r="F767" s="21">
        <v>2.14</v>
      </c>
      <c r="G767" s="21">
        <v>2.2399999999999998</v>
      </c>
      <c r="H767" s="90">
        <v>1.8694999999999999</v>
      </c>
      <c r="I767" s="21">
        <v>2.0630000000000002</v>
      </c>
      <c r="J767" s="21">
        <v>2.04</v>
      </c>
      <c r="K767" s="21">
        <v>2.16</v>
      </c>
      <c r="L767" s="21">
        <v>2.1179444514555037</v>
      </c>
      <c r="M767" s="21">
        <v>2.06</v>
      </c>
      <c r="N767" s="21">
        <v>2.06</v>
      </c>
      <c r="O767" s="21">
        <v>2.0299999999999998</v>
      </c>
      <c r="P767" s="21">
        <v>2.1800000000000002</v>
      </c>
      <c r="Q767" s="21">
        <v>2.1</v>
      </c>
      <c r="R767" s="21">
        <v>2.1048687652579998</v>
      </c>
      <c r="S767" s="21">
        <v>1.9900000000000002</v>
      </c>
      <c r="T767" s="21">
        <v>2.06</v>
      </c>
      <c r="U767" s="21">
        <v>1.96</v>
      </c>
      <c r="V767" s="21">
        <v>1.9393</v>
      </c>
      <c r="W767" s="21">
        <v>1.9</v>
      </c>
      <c r="X767" s="21">
        <v>2.14</v>
      </c>
      <c r="Y767" s="21">
        <v>2.0299999999999994</v>
      </c>
      <c r="Z767" s="21">
        <v>2.2170000000000001</v>
      </c>
      <c r="AA767" s="96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>
        <v>1</v>
      </c>
      <c r="C768" s="9">
        <v>2</v>
      </c>
      <c r="D768" s="11">
        <v>2.1398000000000001</v>
      </c>
      <c r="E768" s="11">
        <v>2.09</v>
      </c>
      <c r="F768" s="11">
        <v>2.1</v>
      </c>
      <c r="G768" s="11">
        <v>2.21</v>
      </c>
      <c r="H768" s="92">
        <v>1.8696999999999999</v>
      </c>
      <c r="I768" s="11">
        <v>2.1179999999999999</v>
      </c>
      <c r="J768" s="11">
        <v>2.04</v>
      </c>
      <c r="K768" s="11">
        <v>2.06</v>
      </c>
      <c r="L768" s="11">
        <v>2.1367416434145401</v>
      </c>
      <c r="M768" s="11">
        <v>2.0499999999999998</v>
      </c>
      <c r="N768" s="11">
        <v>2.06</v>
      </c>
      <c r="O768" s="11">
        <v>2</v>
      </c>
      <c r="P768" s="11">
        <v>2.14</v>
      </c>
      <c r="Q768" s="11">
        <v>2.08</v>
      </c>
      <c r="R768" s="11">
        <v>2.0924486568299998</v>
      </c>
      <c r="S768" s="11">
        <v>1.96</v>
      </c>
      <c r="T768" s="11">
        <v>2.08</v>
      </c>
      <c r="U768" s="11">
        <v>2.02</v>
      </c>
      <c r="V768" s="11">
        <v>1.8679999999999999</v>
      </c>
      <c r="W768" s="11">
        <v>1.9</v>
      </c>
      <c r="X768" s="11">
        <v>2.16</v>
      </c>
      <c r="Y768" s="11">
        <v>2.0299999999999994</v>
      </c>
      <c r="Z768" s="11">
        <v>2.2330000000000001</v>
      </c>
      <c r="AA768" s="96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31</v>
      </c>
    </row>
    <row r="769" spans="1:65">
      <c r="A769" s="28"/>
      <c r="B769" s="19">
        <v>1</v>
      </c>
      <c r="C769" s="9">
        <v>3</v>
      </c>
      <c r="D769" s="11">
        <v>2.1305000000000001</v>
      </c>
      <c r="E769" s="11">
        <v>2.09</v>
      </c>
      <c r="F769" s="11">
        <v>2.09</v>
      </c>
      <c r="G769" s="11">
        <v>2.1999999999999997</v>
      </c>
      <c r="H769" s="92">
        <v>1.8794000000000002</v>
      </c>
      <c r="I769" s="11">
        <v>2.234</v>
      </c>
      <c r="J769" s="11">
        <v>2.0299999999999998</v>
      </c>
      <c r="K769" s="11">
        <v>2.08</v>
      </c>
      <c r="L769" s="11">
        <v>2.1391586757796222</v>
      </c>
      <c r="M769" s="11">
        <v>2.0299999999999998</v>
      </c>
      <c r="N769" s="11">
        <v>2.0699999999999998</v>
      </c>
      <c r="O769" s="11">
        <v>2.02</v>
      </c>
      <c r="P769" s="11">
        <v>2.12</v>
      </c>
      <c r="Q769" s="11">
        <v>2.0499999999999998</v>
      </c>
      <c r="R769" s="11">
        <v>2.0862545073859997</v>
      </c>
      <c r="S769" s="11">
        <v>2.04</v>
      </c>
      <c r="T769" s="11">
        <v>2.0499999999999998</v>
      </c>
      <c r="U769" s="11">
        <v>2.06</v>
      </c>
      <c r="V769" s="11">
        <v>1.8860999999999999</v>
      </c>
      <c r="W769" s="11">
        <v>2</v>
      </c>
      <c r="X769" s="11">
        <v>2.15</v>
      </c>
      <c r="Y769" s="11">
        <v>2.2599999999999993</v>
      </c>
      <c r="Z769" s="11">
        <v>2.2719999999999998</v>
      </c>
      <c r="AA769" s="96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16</v>
      </c>
    </row>
    <row r="770" spans="1:65">
      <c r="A770" s="28"/>
      <c r="B770" s="19">
        <v>1</v>
      </c>
      <c r="C770" s="9">
        <v>4</v>
      </c>
      <c r="D770" s="11">
        <v>2.1169000000000002</v>
      </c>
      <c r="E770" s="11">
        <v>2.0099999999999998</v>
      </c>
      <c r="F770" s="11">
        <v>2.1</v>
      </c>
      <c r="G770" s="11">
        <v>2.23</v>
      </c>
      <c r="H770" s="92">
        <v>1.8785000000000001</v>
      </c>
      <c r="I770" s="11">
        <v>2.2839999999999998</v>
      </c>
      <c r="J770" s="11">
        <v>2.0299999999999998</v>
      </c>
      <c r="K770" s="11">
        <v>2.19</v>
      </c>
      <c r="L770" s="11">
        <v>2.1257811146955801</v>
      </c>
      <c r="M770" s="11">
        <v>2.0499999999999998</v>
      </c>
      <c r="N770" s="11">
        <v>2.02</v>
      </c>
      <c r="O770" s="11">
        <v>2.0499999999999998</v>
      </c>
      <c r="P770" s="11">
        <v>2.12</v>
      </c>
      <c r="Q770" s="11">
        <v>2.13</v>
      </c>
      <c r="R770" s="11">
        <v>2.1091932779120004</v>
      </c>
      <c r="S770" s="11">
        <v>2.0499999999999998</v>
      </c>
      <c r="T770" s="11">
        <v>2.0499999999999998</v>
      </c>
      <c r="U770" s="11">
        <v>2.02</v>
      </c>
      <c r="V770" s="11">
        <v>1.9358</v>
      </c>
      <c r="W770" s="11">
        <v>2</v>
      </c>
      <c r="X770" s="11">
        <v>2.16</v>
      </c>
      <c r="Y770" s="11">
        <v>2.29</v>
      </c>
      <c r="Z770" s="11">
        <v>2.2999999999999998</v>
      </c>
      <c r="AA770" s="96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2.0867070594339152</v>
      </c>
    </row>
    <row r="771" spans="1:65">
      <c r="A771" s="28"/>
      <c r="B771" s="19">
        <v>1</v>
      </c>
      <c r="C771" s="9">
        <v>5</v>
      </c>
      <c r="D771" s="11">
        <v>2.0676000000000001</v>
      </c>
      <c r="E771" s="11">
        <v>2.02</v>
      </c>
      <c r="F771" s="11">
        <v>2.08</v>
      </c>
      <c r="G771" s="11">
        <v>2.17</v>
      </c>
      <c r="H771" s="92">
        <v>1.8825999999999998</v>
      </c>
      <c r="I771" s="11">
        <v>2.1520000000000001</v>
      </c>
      <c r="J771" s="11">
        <v>2.04</v>
      </c>
      <c r="K771" s="11">
        <v>2.06</v>
      </c>
      <c r="L771" s="11">
        <v>2.1124565120667613</v>
      </c>
      <c r="M771" s="11">
        <v>2.04</v>
      </c>
      <c r="N771" s="11">
        <v>2.0699999999999998</v>
      </c>
      <c r="O771" s="11">
        <v>2.0099999999999998</v>
      </c>
      <c r="P771" s="11">
        <v>2.11</v>
      </c>
      <c r="Q771" s="11">
        <v>2.14</v>
      </c>
      <c r="R771" s="11">
        <v>2.0772218998509997</v>
      </c>
      <c r="S771" s="11">
        <v>2.0499999999999998</v>
      </c>
      <c r="T771" s="11">
        <v>2.0699999999999998</v>
      </c>
      <c r="U771" s="11">
        <v>2.06</v>
      </c>
      <c r="V771" s="11">
        <v>1.9186000000000001</v>
      </c>
      <c r="W771" s="11">
        <v>2</v>
      </c>
      <c r="X771" s="11">
        <v>2.16</v>
      </c>
      <c r="Y771" s="11">
        <v>2.12</v>
      </c>
      <c r="Z771" s="11">
        <v>2.278</v>
      </c>
      <c r="AA771" s="96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45</v>
      </c>
    </row>
    <row r="772" spans="1:65">
      <c r="A772" s="28"/>
      <c r="B772" s="19">
        <v>1</v>
      </c>
      <c r="C772" s="9">
        <v>6</v>
      </c>
      <c r="D772" s="11">
        <v>2.1092</v>
      </c>
      <c r="E772" s="11">
        <v>2.0099999999999998</v>
      </c>
      <c r="F772" s="11">
        <v>2.12</v>
      </c>
      <c r="G772" s="11">
        <v>2.16</v>
      </c>
      <c r="H772" s="92">
        <v>1.8724000000000001</v>
      </c>
      <c r="I772" s="11">
        <v>2.2869999999999999</v>
      </c>
      <c r="J772" s="11">
        <v>2.0499999999999998</v>
      </c>
      <c r="K772" s="11">
        <v>2.19</v>
      </c>
      <c r="L772" s="11">
        <v>2.1266691123367347</v>
      </c>
      <c r="M772" s="11">
        <v>2.06</v>
      </c>
      <c r="N772" s="11">
        <v>2.08</v>
      </c>
      <c r="O772" s="11">
        <v>2.04</v>
      </c>
      <c r="P772" s="11">
        <v>2.11</v>
      </c>
      <c r="Q772" s="11">
        <v>2.06</v>
      </c>
      <c r="R772" s="11">
        <v>2.0908932282909998</v>
      </c>
      <c r="S772" s="11">
        <v>2.0699999999999998</v>
      </c>
      <c r="T772" s="11">
        <v>2.0099999999999998</v>
      </c>
      <c r="U772" s="11">
        <v>2.08</v>
      </c>
      <c r="V772" s="11">
        <v>1.8707999999999998</v>
      </c>
      <c r="W772" s="11">
        <v>1.9</v>
      </c>
      <c r="X772" s="11">
        <v>2.15</v>
      </c>
      <c r="Y772" s="11">
        <v>2.12</v>
      </c>
      <c r="Z772" s="11">
        <v>2.2930000000000001</v>
      </c>
      <c r="AA772" s="96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20" t="s">
        <v>249</v>
      </c>
      <c r="C773" s="12"/>
      <c r="D773" s="22">
        <v>2.11435</v>
      </c>
      <c r="E773" s="22">
        <v>2.0316666666666667</v>
      </c>
      <c r="F773" s="22">
        <v>2.105</v>
      </c>
      <c r="G773" s="22">
        <v>2.2016666666666667</v>
      </c>
      <c r="H773" s="22">
        <v>1.8753500000000001</v>
      </c>
      <c r="I773" s="22">
        <v>2.1896666666666662</v>
      </c>
      <c r="J773" s="22">
        <v>2.0383333333333336</v>
      </c>
      <c r="K773" s="22">
        <v>2.1233333333333335</v>
      </c>
      <c r="L773" s="22">
        <v>2.1264585849581237</v>
      </c>
      <c r="M773" s="22">
        <v>2.0483333333333329</v>
      </c>
      <c r="N773" s="22">
        <v>2.06</v>
      </c>
      <c r="O773" s="22">
        <v>2.0249999999999999</v>
      </c>
      <c r="P773" s="22">
        <v>2.13</v>
      </c>
      <c r="Q773" s="22">
        <v>2.0933333333333333</v>
      </c>
      <c r="R773" s="22">
        <v>2.0934800559213333</v>
      </c>
      <c r="S773" s="22">
        <v>2.0266666666666668</v>
      </c>
      <c r="T773" s="22">
        <v>2.0533333333333332</v>
      </c>
      <c r="U773" s="22">
        <v>2.0333333333333337</v>
      </c>
      <c r="V773" s="22">
        <v>1.9030999999999996</v>
      </c>
      <c r="W773" s="22">
        <v>1.9500000000000002</v>
      </c>
      <c r="X773" s="22">
        <v>2.1533333333333338</v>
      </c>
      <c r="Y773" s="22">
        <v>2.1416666666666671</v>
      </c>
      <c r="Z773" s="22">
        <v>2.2654999999999998</v>
      </c>
      <c r="AA773" s="96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250</v>
      </c>
      <c r="C774" s="27"/>
      <c r="D774" s="11">
        <v>2.1195000000000004</v>
      </c>
      <c r="E774" s="11">
        <v>2.0149999999999997</v>
      </c>
      <c r="F774" s="11">
        <v>2.1</v>
      </c>
      <c r="G774" s="11">
        <v>2.2050000000000001</v>
      </c>
      <c r="H774" s="11">
        <v>1.8754500000000001</v>
      </c>
      <c r="I774" s="11">
        <v>2.1930000000000001</v>
      </c>
      <c r="J774" s="11">
        <v>2.04</v>
      </c>
      <c r="K774" s="11">
        <v>2.12</v>
      </c>
      <c r="L774" s="11">
        <v>2.1262251135161572</v>
      </c>
      <c r="M774" s="11">
        <v>2.0499999999999998</v>
      </c>
      <c r="N774" s="11">
        <v>2.0649999999999999</v>
      </c>
      <c r="O774" s="11">
        <v>2.0249999999999999</v>
      </c>
      <c r="P774" s="11">
        <v>2.12</v>
      </c>
      <c r="Q774" s="11">
        <v>2.09</v>
      </c>
      <c r="R774" s="11">
        <v>2.0916709425604996</v>
      </c>
      <c r="S774" s="11">
        <v>2.0449999999999999</v>
      </c>
      <c r="T774" s="11">
        <v>2.0549999999999997</v>
      </c>
      <c r="U774" s="11">
        <v>2.04</v>
      </c>
      <c r="V774" s="11">
        <v>1.90235</v>
      </c>
      <c r="W774" s="11">
        <v>1.95</v>
      </c>
      <c r="X774" s="11">
        <v>2.1550000000000002</v>
      </c>
      <c r="Y774" s="11">
        <v>2.12</v>
      </c>
      <c r="Z774" s="11">
        <v>2.2749999999999999</v>
      </c>
      <c r="AA774" s="96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251</v>
      </c>
      <c r="C775" s="27"/>
      <c r="D775" s="23">
        <v>2.5247475121286892E-2</v>
      </c>
      <c r="E775" s="23">
        <v>4.8339080118126619E-2</v>
      </c>
      <c r="F775" s="23">
        <v>2.1679483388678849E-2</v>
      </c>
      <c r="G775" s="23">
        <v>3.1885210782848242E-2</v>
      </c>
      <c r="H775" s="23">
        <v>5.5449977457164143E-3</v>
      </c>
      <c r="I775" s="23">
        <v>9.2668585112035934E-2</v>
      </c>
      <c r="J775" s="23">
        <v>7.527726527090846E-3</v>
      </c>
      <c r="K775" s="23">
        <v>6.3456021516217528E-2</v>
      </c>
      <c r="L775" s="23">
        <v>1.0354568077729009E-2</v>
      </c>
      <c r="M775" s="23">
        <v>1.1690451944500189E-2</v>
      </c>
      <c r="N775" s="23">
        <v>2.0976176963403006E-2</v>
      </c>
      <c r="O775" s="23">
        <v>1.8708286933869691E-2</v>
      </c>
      <c r="P775" s="23">
        <v>2.6832815729997565E-2</v>
      </c>
      <c r="Q775" s="23">
        <v>3.6696957185394403E-2</v>
      </c>
      <c r="R775" s="23">
        <v>1.1839760955369887E-2</v>
      </c>
      <c r="S775" s="23">
        <v>4.2268979957726195E-2</v>
      </c>
      <c r="T775" s="23">
        <v>2.4221202832780012E-2</v>
      </c>
      <c r="U775" s="23">
        <v>4.3204937989385774E-2</v>
      </c>
      <c r="V775" s="23">
        <v>3.2200248446246582E-2</v>
      </c>
      <c r="W775" s="23">
        <v>5.4772255750516662E-2</v>
      </c>
      <c r="X775" s="23">
        <v>8.1649658092773029E-3</v>
      </c>
      <c r="Y775" s="23">
        <v>0.11125046816380907</v>
      </c>
      <c r="Z775" s="23">
        <v>3.3327166096144389E-2</v>
      </c>
      <c r="AA775" s="147"/>
      <c r="AB775" s="148"/>
      <c r="AC775" s="148"/>
      <c r="AD775" s="148"/>
      <c r="AE775" s="148"/>
      <c r="AF775" s="148"/>
      <c r="AG775" s="148"/>
      <c r="AH775" s="148"/>
      <c r="AI775" s="148"/>
      <c r="AJ775" s="148"/>
      <c r="AK775" s="148"/>
      <c r="AL775" s="148"/>
      <c r="AM775" s="148"/>
      <c r="AN775" s="148"/>
      <c r="AO775" s="148"/>
      <c r="AP775" s="148"/>
      <c r="AQ775" s="148"/>
      <c r="AR775" s="148"/>
      <c r="AS775" s="148"/>
      <c r="AT775" s="148"/>
      <c r="AU775" s="148"/>
      <c r="AV775" s="148"/>
      <c r="AW775" s="148"/>
      <c r="AX775" s="148"/>
      <c r="AY775" s="148"/>
      <c r="AZ775" s="148"/>
      <c r="BA775" s="148"/>
      <c r="BB775" s="148"/>
      <c r="BC775" s="148"/>
      <c r="BD775" s="148"/>
      <c r="BE775" s="148"/>
      <c r="BF775" s="148"/>
      <c r="BG775" s="148"/>
      <c r="BH775" s="148"/>
      <c r="BI775" s="148"/>
      <c r="BJ775" s="148"/>
      <c r="BK775" s="148"/>
      <c r="BL775" s="148"/>
      <c r="BM775" s="54"/>
    </row>
    <row r="776" spans="1:65">
      <c r="A776" s="28"/>
      <c r="B776" s="3" t="s">
        <v>87</v>
      </c>
      <c r="C776" s="27"/>
      <c r="D776" s="13">
        <v>1.1941010296917205E-2</v>
      </c>
      <c r="E776" s="13">
        <v>2.3792820402687424E-2</v>
      </c>
      <c r="F776" s="13">
        <v>1.0299041989871187E-2</v>
      </c>
      <c r="G776" s="13">
        <v>1.4482306184488225E-2</v>
      </c>
      <c r="H776" s="13">
        <v>2.9567801987449883E-3</v>
      </c>
      <c r="I776" s="13">
        <v>4.2320863957391971E-2</v>
      </c>
      <c r="J776" s="13">
        <v>3.6930792446888856E-3</v>
      </c>
      <c r="K776" s="13">
        <v>2.9885096475455661E-2</v>
      </c>
      <c r="L776" s="13">
        <v>4.8693956002594432E-3</v>
      </c>
      <c r="M776" s="13">
        <v>5.7072995660700692E-3</v>
      </c>
      <c r="N776" s="13">
        <v>1.0182610176409226E-2</v>
      </c>
      <c r="O776" s="13">
        <v>9.2386602142566377E-3</v>
      </c>
      <c r="P776" s="13">
        <v>1.2597566070421392E-2</v>
      </c>
      <c r="Q776" s="13">
        <v>1.7530393559901786E-2</v>
      </c>
      <c r="R776" s="13">
        <v>5.6555403629862857E-3</v>
      </c>
      <c r="S776" s="13">
        <v>2.0856404584404371E-2</v>
      </c>
      <c r="T776" s="13">
        <v>1.1796040340639616E-2</v>
      </c>
      <c r="U776" s="13">
        <v>2.1248330158714312E-2</v>
      </c>
      <c r="V776" s="13">
        <v>1.6919893040957694E-2</v>
      </c>
      <c r="W776" s="13">
        <v>2.8088336282316235E-2</v>
      </c>
      <c r="X776" s="13">
        <v>3.7917797875900781E-3</v>
      </c>
      <c r="Y776" s="13">
        <v>5.1945743889716289E-2</v>
      </c>
      <c r="Z776" s="13">
        <v>1.4710733213923809E-2</v>
      </c>
      <c r="AA776" s="96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252</v>
      </c>
      <c r="C777" s="27"/>
      <c r="D777" s="13">
        <v>1.3247159174121892E-2</v>
      </c>
      <c r="E777" s="13">
        <v>-2.6376674444270054E-2</v>
      </c>
      <c r="F777" s="13">
        <v>8.7664152394477668E-3</v>
      </c>
      <c r="G777" s="13">
        <v>5.5091397095257788E-2</v>
      </c>
      <c r="H777" s="13">
        <v>-0.10128736493144963</v>
      </c>
      <c r="I777" s="13">
        <v>4.9340709692467399E-2</v>
      </c>
      <c r="J777" s="13">
        <v>-2.3181848109386505E-2</v>
      </c>
      <c r="K777" s="13">
        <v>1.7552187660377472E-2</v>
      </c>
      <c r="L777" s="13">
        <v>1.9049883089479858E-2</v>
      </c>
      <c r="M777" s="13">
        <v>-1.8389608607061736E-2</v>
      </c>
      <c r="N777" s="13">
        <v>-1.2798662521015469E-2</v>
      </c>
      <c r="O777" s="13">
        <v>-2.9571500779153603E-2</v>
      </c>
      <c r="P777" s="13">
        <v>2.0747013995260577E-2</v>
      </c>
      <c r="Q777" s="13">
        <v>3.1754691534018331E-3</v>
      </c>
      <c r="R777" s="13">
        <v>3.2457821316114188E-3</v>
      </c>
      <c r="S777" s="13">
        <v>-2.8772794195432549E-2</v>
      </c>
      <c r="T777" s="13">
        <v>-1.5993488855898907E-2</v>
      </c>
      <c r="U777" s="13">
        <v>-2.5577967860549111E-2</v>
      </c>
      <c r="V777" s="13">
        <v>-8.7988900312497509E-2</v>
      </c>
      <c r="W777" s="13">
        <v>-6.5513297046592256E-2</v>
      </c>
      <c r="X777" s="13">
        <v>3.1928906167352888E-2</v>
      </c>
      <c r="Y777" s="13">
        <v>2.6337960081306955E-2</v>
      </c>
      <c r="Z777" s="13">
        <v>8.5681859251766745E-2</v>
      </c>
      <c r="AA777" s="96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43" t="s">
        <v>253</v>
      </c>
      <c r="C778" s="44"/>
      <c r="D778" s="42">
        <v>0.26</v>
      </c>
      <c r="E778" s="42">
        <v>0.76</v>
      </c>
      <c r="F778" s="42">
        <v>0.14000000000000001</v>
      </c>
      <c r="G778" s="42">
        <v>1.33</v>
      </c>
      <c r="H778" s="42">
        <v>2.67</v>
      </c>
      <c r="I778" s="42">
        <v>1.18</v>
      </c>
      <c r="J778" s="42">
        <v>0.67</v>
      </c>
      <c r="K778" s="42">
        <v>0.37</v>
      </c>
      <c r="L778" s="42">
        <v>0.41</v>
      </c>
      <c r="M778" s="42">
        <v>0.55000000000000004</v>
      </c>
      <c r="N778" s="42">
        <v>0.41</v>
      </c>
      <c r="O778" s="42">
        <v>0.84</v>
      </c>
      <c r="P778" s="42">
        <v>0.45</v>
      </c>
      <c r="Q778" s="42">
        <v>0</v>
      </c>
      <c r="R778" s="42">
        <v>0</v>
      </c>
      <c r="S778" s="42">
        <v>0.82</v>
      </c>
      <c r="T778" s="42">
        <v>0.49</v>
      </c>
      <c r="U778" s="42">
        <v>0.74</v>
      </c>
      <c r="V778" s="42">
        <v>2.33</v>
      </c>
      <c r="W778" s="42">
        <v>1.76</v>
      </c>
      <c r="X778" s="42">
        <v>0.74</v>
      </c>
      <c r="Y778" s="42">
        <v>0.59</v>
      </c>
      <c r="Z778" s="42">
        <v>2.11</v>
      </c>
      <c r="AA778" s="96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BM779" s="53"/>
    </row>
    <row r="780" spans="1:65" ht="15">
      <c r="B780" s="8" t="s">
        <v>516</v>
      </c>
      <c r="BM780" s="26" t="s">
        <v>67</v>
      </c>
    </row>
    <row r="781" spans="1:65" ht="15">
      <c r="A781" s="24" t="s">
        <v>6</v>
      </c>
      <c r="B781" s="18" t="s">
        <v>117</v>
      </c>
      <c r="C781" s="15" t="s">
        <v>118</v>
      </c>
      <c r="D781" s="16" t="s">
        <v>223</v>
      </c>
      <c r="E781" s="17" t="s">
        <v>223</v>
      </c>
      <c r="F781" s="17" t="s">
        <v>223</v>
      </c>
      <c r="G781" s="17" t="s">
        <v>223</v>
      </c>
      <c r="H781" s="17" t="s">
        <v>223</v>
      </c>
      <c r="I781" s="17" t="s">
        <v>223</v>
      </c>
      <c r="J781" s="17" t="s">
        <v>223</v>
      </c>
      <c r="K781" s="17" t="s">
        <v>223</v>
      </c>
      <c r="L781" s="17" t="s">
        <v>223</v>
      </c>
      <c r="M781" s="17" t="s">
        <v>223</v>
      </c>
      <c r="N781" s="17" t="s">
        <v>223</v>
      </c>
      <c r="O781" s="17" t="s">
        <v>223</v>
      </c>
      <c r="P781" s="17" t="s">
        <v>223</v>
      </c>
      <c r="Q781" s="17" t="s">
        <v>223</v>
      </c>
      <c r="R781" s="17" t="s">
        <v>223</v>
      </c>
      <c r="S781" s="17" t="s">
        <v>223</v>
      </c>
      <c r="T781" s="17" t="s">
        <v>223</v>
      </c>
      <c r="U781" s="17" t="s">
        <v>223</v>
      </c>
      <c r="V781" s="17" t="s">
        <v>223</v>
      </c>
      <c r="W781" s="17" t="s">
        <v>223</v>
      </c>
      <c r="X781" s="17" t="s">
        <v>223</v>
      </c>
      <c r="Y781" s="96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224</v>
      </c>
      <c r="C782" s="9" t="s">
        <v>224</v>
      </c>
      <c r="D782" s="94" t="s">
        <v>225</v>
      </c>
      <c r="E782" s="95" t="s">
        <v>226</v>
      </c>
      <c r="F782" s="95" t="s">
        <v>227</v>
      </c>
      <c r="G782" s="95" t="s">
        <v>228</v>
      </c>
      <c r="H782" s="95" t="s">
        <v>229</v>
      </c>
      <c r="I782" s="95" t="s">
        <v>230</v>
      </c>
      <c r="J782" s="95" t="s">
        <v>231</v>
      </c>
      <c r="K782" s="95" t="s">
        <v>232</v>
      </c>
      <c r="L782" s="95" t="s">
        <v>233</v>
      </c>
      <c r="M782" s="95" t="s">
        <v>234</v>
      </c>
      <c r="N782" s="95" t="s">
        <v>235</v>
      </c>
      <c r="O782" s="95" t="s">
        <v>236</v>
      </c>
      <c r="P782" s="95" t="s">
        <v>237</v>
      </c>
      <c r="Q782" s="95" t="s">
        <v>238</v>
      </c>
      <c r="R782" s="95" t="s">
        <v>239</v>
      </c>
      <c r="S782" s="95" t="s">
        <v>240</v>
      </c>
      <c r="T782" s="95" t="s">
        <v>241</v>
      </c>
      <c r="U782" s="95" t="s">
        <v>242</v>
      </c>
      <c r="V782" s="95" t="s">
        <v>243</v>
      </c>
      <c r="W782" s="95" t="s">
        <v>244</v>
      </c>
      <c r="X782" s="95" t="s">
        <v>245</v>
      </c>
      <c r="Y782" s="96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246</v>
      </c>
      <c r="E783" s="11" t="s">
        <v>246</v>
      </c>
      <c r="F783" s="11" t="s">
        <v>247</v>
      </c>
      <c r="G783" s="11" t="s">
        <v>246</v>
      </c>
      <c r="H783" s="11" t="s">
        <v>119</v>
      </c>
      <c r="I783" s="11" t="s">
        <v>247</v>
      </c>
      <c r="J783" s="11" t="s">
        <v>119</v>
      </c>
      <c r="K783" s="11" t="s">
        <v>247</v>
      </c>
      <c r="L783" s="11" t="s">
        <v>247</v>
      </c>
      <c r="M783" s="11" t="s">
        <v>247</v>
      </c>
      <c r="N783" s="11" t="s">
        <v>247</v>
      </c>
      <c r="O783" s="11" t="s">
        <v>247</v>
      </c>
      <c r="P783" s="11" t="s">
        <v>246</v>
      </c>
      <c r="Q783" s="11" t="s">
        <v>247</v>
      </c>
      <c r="R783" s="11" t="s">
        <v>246</v>
      </c>
      <c r="S783" s="11" t="s">
        <v>246</v>
      </c>
      <c r="T783" s="11" t="s">
        <v>247</v>
      </c>
      <c r="U783" s="11" t="s">
        <v>246</v>
      </c>
      <c r="V783" s="11" t="s">
        <v>247</v>
      </c>
      <c r="W783" s="11" t="s">
        <v>247</v>
      </c>
      <c r="X783" s="11" t="s">
        <v>246</v>
      </c>
      <c r="Y783" s="96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96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8">
        <v>1</v>
      </c>
      <c r="C785" s="14">
        <v>1</v>
      </c>
      <c r="D785" s="21">
        <v>2.91</v>
      </c>
      <c r="E785" s="21">
        <v>2.86</v>
      </c>
      <c r="F785" s="21">
        <v>2.9</v>
      </c>
      <c r="G785" s="21">
        <v>1.8</v>
      </c>
      <c r="H785" s="90" t="s">
        <v>110</v>
      </c>
      <c r="I785" s="21">
        <v>2.62</v>
      </c>
      <c r="J785" s="90">
        <v>1.3584793180055463</v>
      </c>
      <c r="K785" s="21">
        <v>2.81</v>
      </c>
      <c r="L785" s="21">
        <v>2.8</v>
      </c>
      <c r="M785" s="21">
        <v>2.73</v>
      </c>
      <c r="N785" s="21">
        <v>2.37</v>
      </c>
      <c r="O785" s="21">
        <v>2.65</v>
      </c>
      <c r="P785" s="21">
        <v>2.9066973606750555</v>
      </c>
      <c r="Q785" s="21">
        <v>2.27</v>
      </c>
      <c r="R785" s="21">
        <v>2.67</v>
      </c>
      <c r="S785" s="21">
        <v>2.13</v>
      </c>
      <c r="T785" s="21">
        <v>2.83</v>
      </c>
      <c r="U785" s="21">
        <v>2</v>
      </c>
      <c r="V785" s="21">
        <v>2.8</v>
      </c>
      <c r="W785" s="21">
        <v>2.9</v>
      </c>
      <c r="X785" s="21">
        <v>2.3199999999999998</v>
      </c>
      <c r="Y785" s="96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>
        <v>1</v>
      </c>
      <c r="C786" s="9">
        <v>2</v>
      </c>
      <c r="D786" s="11">
        <v>2.83</v>
      </c>
      <c r="E786" s="11">
        <v>3.3</v>
      </c>
      <c r="F786" s="11">
        <v>3</v>
      </c>
      <c r="G786" s="11">
        <v>1.9</v>
      </c>
      <c r="H786" s="92" t="s">
        <v>110</v>
      </c>
      <c r="I786" s="11">
        <v>2.75</v>
      </c>
      <c r="J786" s="92">
        <v>1.1888665230370963</v>
      </c>
      <c r="K786" s="11">
        <v>2.89</v>
      </c>
      <c r="L786" s="11">
        <v>2.63</v>
      </c>
      <c r="M786" s="11">
        <v>2.71</v>
      </c>
      <c r="N786" s="11">
        <v>2.69</v>
      </c>
      <c r="O786" s="11">
        <v>2.4700000000000002</v>
      </c>
      <c r="P786" s="11">
        <v>2.8814863488916194</v>
      </c>
      <c r="Q786" s="11">
        <v>2.37</v>
      </c>
      <c r="R786" s="11">
        <v>2.65</v>
      </c>
      <c r="S786" s="11">
        <v>2.27</v>
      </c>
      <c r="T786" s="93">
        <v>0.3</v>
      </c>
      <c r="U786" s="11">
        <v>2</v>
      </c>
      <c r="V786" s="11">
        <v>2.6</v>
      </c>
      <c r="W786" s="11">
        <v>2.8</v>
      </c>
      <c r="X786" s="11">
        <v>2.34</v>
      </c>
      <c r="Y786" s="96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17</v>
      </c>
    </row>
    <row r="787" spans="1:65">
      <c r="A787" s="28"/>
      <c r="B787" s="19">
        <v>1</v>
      </c>
      <c r="C787" s="9">
        <v>3</v>
      </c>
      <c r="D787" s="11">
        <v>2.88</v>
      </c>
      <c r="E787" s="11">
        <v>2.92</v>
      </c>
      <c r="F787" s="11">
        <v>2.8</v>
      </c>
      <c r="G787" s="11">
        <v>2.4</v>
      </c>
      <c r="H787" s="92" t="s">
        <v>110</v>
      </c>
      <c r="I787" s="11">
        <v>2.63</v>
      </c>
      <c r="J787" s="92">
        <v>1.18388158405322</v>
      </c>
      <c r="K787" s="11">
        <v>2.86</v>
      </c>
      <c r="L787" s="11">
        <v>2.94</v>
      </c>
      <c r="M787" s="11">
        <v>2.64</v>
      </c>
      <c r="N787" s="11">
        <v>2.5499999999999998</v>
      </c>
      <c r="O787" s="11">
        <v>2.4700000000000002</v>
      </c>
      <c r="P787" s="11">
        <v>3.1339552367015879</v>
      </c>
      <c r="Q787" s="11">
        <v>2.35</v>
      </c>
      <c r="R787" s="11">
        <v>2.58</v>
      </c>
      <c r="S787" s="11">
        <v>2.4</v>
      </c>
      <c r="T787" s="11">
        <v>2.91</v>
      </c>
      <c r="U787" s="11">
        <v>2</v>
      </c>
      <c r="V787" s="11">
        <v>2.7</v>
      </c>
      <c r="W787" s="11">
        <v>2.8</v>
      </c>
      <c r="X787" s="11">
        <v>2.41</v>
      </c>
      <c r="Y787" s="96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9">
        <v>1</v>
      </c>
      <c r="C788" s="9">
        <v>4</v>
      </c>
      <c r="D788" s="11">
        <v>2.84</v>
      </c>
      <c r="E788" s="11">
        <v>2.5099999999999998</v>
      </c>
      <c r="F788" s="11">
        <v>3.1</v>
      </c>
      <c r="G788" s="11">
        <v>1.9</v>
      </c>
      <c r="H788" s="92" t="s">
        <v>110</v>
      </c>
      <c r="I788" s="11">
        <v>2.74</v>
      </c>
      <c r="J788" s="92">
        <v>1.3376044400342331</v>
      </c>
      <c r="K788" s="11">
        <v>2.82</v>
      </c>
      <c r="L788" s="11">
        <v>2.99</v>
      </c>
      <c r="M788" s="11">
        <v>2.71</v>
      </c>
      <c r="N788" s="11">
        <v>2.36</v>
      </c>
      <c r="O788" s="11">
        <v>2.67</v>
      </c>
      <c r="P788" s="11">
        <v>2.9441607080391106</v>
      </c>
      <c r="Q788" s="11">
        <v>2.42</v>
      </c>
      <c r="R788" s="11">
        <v>2.42</v>
      </c>
      <c r="S788" s="11">
        <v>2.5499999999999998</v>
      </c>
      <c r="T788" s="11">
        <v>3.14</v>
      </c>
      <c r="U788" s="11">
        <v>2</v>
      </c>
      <c r="V788" s="11">
        <v>2.4</v>
      </c>
      <c r="W788" s="11">
        <v>2.7</v>
      </c>
      <c r="X788" s="11">
        <v>2.3199999999999998</v>
      </c>
      <c r="Y788" s="96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2.6239658016279961</v>
      </c>
    </row>
    <row r="789" spans="1:65">
      <c r="A789" s="28"/>
      <c r="B789" s="19">
        <v>1</v>
      </c>
      <c r="C789" s="9">
        <v>5</v>
      </c>
      <c r="D789" s="11">
        <v>2.77</v>
      </c>
      <c r="E789" s="11">
        <v>2.74</v>
      </c>
      <c r="F789" s="11">
        <v>3.1</v>
      </c>
      <c r="G789" s="11">
        <v>2</v>
      </c>
      <c r="H789" s="92" t="s">
        <v>110</v>
      </c>
      <c r="I789" s="11">
        <v>2.66</v>
      </c>
      <c r="J789" s="92">
        <v>1.4010778651434064</v>
      </c>
      <c r="K789" s="11">
        <v>3.06</v>
      </c>
      <c r="L789" s="11">
        <v>2.73</v>
      </c>
      <c r="M789" s="11">
        <v>2.72</v>
      </c>
      <c r="N789" s="11">
        <v>2.4900000000000002</v>
      </c>
      <c r="O789" s="11">
        <v>2.65</v>
      </c>
      <c r="P789" s="11">
        <v>2.9213517217680129</v>
      </c>
      <c r="Q789" s="11">
        <v>2.3199999999999998</v>
      </c>
      <c r="R789" s="11">
        <v>2.5</v>
      </c>
      <c r="S789" s="11">
        <v>2.4300000000000002</v>
      </c>
      <c r="T789" s="93">
        <v>0.42</v>
      </c>
      <c r="U789" s="11">
        <v>2.1</v>
      </c>
      <c r="V789" s="11">
        <v>2.6</v>
      </c>
      <c r="W789" s="11">
        <v>2.7</v>
      </c>
      <c r="X789" s="11">
        <v>2.2999999999999998</v>
      </c>
      <c r="Y789" s="96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46</v>
      </c>
    </row>
    <row r="790" spans="1:65">
      <c r="A790" s="28"/>
      <c r="B790" s="19">
        <v>1</v>
      </c>
      <c r="C790" s="9">
        <v>6</v>
      </c>
      <c r="D790" s="11">
        <v>2.68</v>
      </c>
      <c r="E790" s="11">
        <v>2.64</v>
      </c>
      <c r="F790" s="11">
        <v>2.9</v>
      </c>
      <c r="G790" s="11">
        <v>1.9</v>
      </c>
      <c r="H790" s="92" t="s">
        <v>110</v>
      </c>
      <c r="I790" s="11">
        <v>2.71</v>
      </c>
      <c r="J790" s="92">
        <v>1.2781257574928764</v>
      </c>
      <c r="K790" s="11">
        <v>2.96</v>
      </c>
      <c r="L790" s="11">
        <v>2.9</v>
      </c>
      <c r="M790" s="11">
        <v>2.6</v>
      </c>
      <c r="N790" s="11">
        <v>2.42</v>
      </c>
      <c r="O790" s="11">
        <v>2.56</v>
      </c>
      <c r="P790" s="11">
        <v>3.1944500095161592</v>
      </c>
      <c r="Q790" s="11">
        <v>2.36</v>
      </c>
      <c r="R790" s="11">
        <v>2.61</v>
      </c>
      <c r="S790" s="11">
        <v>2.38</v>
      </c>
      <c r="T790" s="11">
        <v>3.36</v>
      </c>
      <c r="U790" s="11">
        <v>1.9</v>
      </c>
      <c r="V790" s="11">
        <v>2.7</v>
      </c>
      <c r="W790" s="11">
        <v>2.9</v>
      </c>
      <c r="X790" s="11">
        <v>2.2799999999999998</v>
      </c>
      <c r="Y790" s="96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20" t="s">
        <v>249</v>
      </c>
      <c r="C791" s="12"/>
      <c r="D791" s="22">
        <v>2.8183333333333334</v>
      </c>
      <c r="E791" s="22">
        <v>2.8283333333333331</v>
      </c>
      <c r="F791" s="22">
        <v>2.9666666666666663</v>
      </c>
      <c r="G791" s="22">
        <v>1.9833333333333334</v>
      </c>
      <c r="H791" s="22" t="s">
        <v>731</v>
      </c>
      <c r="I791" s="22">
        <v>2.6850000000000001</v>
      </c>
      <c r="J791" s="22">
        <v>1.2913392479610633</v>
      </c>
      <c r="K791" s="22">
        <v>2.9000000000000004</v>
      </c>
      <c r="L791" s="22">
        <v>2.8316666666666666</v>
      </c>
      <c r="M791" s="22">
        <v>2.6850000000000001</v>
      </c>
      <c r="N791" s="22">
        <v>2.48</v>
      </c>
      <c r="O791" s="22">
        <v>2.5783333333333336</v>
      </c>
      <c r="P791" s="22">
        <v>2.9970168975985909</v>
      </c>
      <c r="Q791" s="22">
        <v>2.3483333333333332</v>
      </c>
      <c r="R791" s="22">
        <v>2.5716666666666668</v>
      </c>
      <c r="S791" s="22">
        <v>2.36</v>
      </c>
      <c r="T791" s="22">
        <v>2.1599999999999997</v>
      </c>
      <c r="U791" s="22">
        <v>2</v>
      </c>
      <c r="V791" s="22">
        <v>2.6333333333333333</v>
      </c>
      <c r="W791" s="22">
        <v>2.7999999999999994</v>
      </c>
      <c r="X791" s="22">
        <v>2.3283333333333336</v>
      </c>
      <c r="Y791" s="96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250</v>
      </c>
      <c r="C792" s="27"/>
      <c r="D792" s="11">
        <v>2.835</v>
      </c>
      <c r="E792" s="11">
        <v>2.8</v>
      </c>
      <c r="F792" s="11">
        <v>2.95</v>
      </c>
      <c r="G792" s="11">
        <v>1.9</v>
      </c>
      <c r="H792" s="11" t="s">
        <v>731</v>
      </c>
      <c r="I792" s="11">
        <v>2.6850000000000001</v>
      </c>
      <c r="J792" s="11">
        <v>1.3078650987635547</v>
      </c>
      <c r="K792" s="11">
        <v>2.875</v>
      </c>
      <c r="L792" s="11">
        <v>2.8499999999999996</v>
      </c>
      <c r="M792" s="11">
        <v>2.71</v>
      </c>
      <c r="N792" s="11">
        <v>2.4550000000000001</v>
      </c>
      <c r="O792" s="11">
        <v>2.605</v>
      </c>
      <c r="P792" s="11">
        <v>2.932756214903562</v>
      </c>
      <c r="Q792" s="11">
        <v>2.355</v>
      </c>
      <c r="R792" s="11">
        <v>2.5949999999999998</v>
      </c>
      <c r="S792" s="11">
        <v>2.3899999999999997</v>
      </c>
      <c r="T792" s="11">
        <v>2.87</v>
      </c>
      <c r="U792" s="11">
        <v>2</v>
      </c>
      <c r="V792" s="11">
        <v>2.6500000000000004</v>
      </c>
      <c r="W792" s="11">
        <v>2.8</v>
      </c>
      <c r="X792" s="11">
        <v>2.3199999999999998</v>
      </c>
      <c r="Y792" s="96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251</v>
      </c>
      <c r="C793" s="27"/>
      <c r="D793" s="23">
        <v>8.280499179799887E-2</v>
      </c>
      <c r="E793" s="23">
        <v>0.27440238094205127</v>
      </c>
      <c r="F793" s="23">
        <v>0.12110601416389978</v>
      </c>
      <c r="G793" s="23">
        <v>0.21369760566432808</v>
      </c>
      <c r="H793" s="23" t="s">
        <v>731</v>
      </c>
      <c r="I793" s="23">
        <v>5.6124860801609139E-2</v>
      </c>
      <c r="J793" s="23">
        <v>9.0457975127088835E-2</v>
      </c>
      <c r="K793" s="23">
        <v>9.5289033996572806E-2</v>
      </c>
      <c r="L793" s="23">
        <v>0.13673575489485801</v>
      </c>
      <c r="M793" s="23">
        <v>5.2440442408507544E-2</v>
      </c>
      <c r="N793" s="23">
        <v>0.12585706178041817</v>
      </c>
      <c r="O793" s="23">
        <v>9.2177365262121932E-2</v>
      </c>
      <c r="P793" s="23">
        <v>0.13248083970188163</v>
      </c>
      <c r="Q793" s="23">
        <v>5.0365331992022713E-2</v>
      </c>
      <c r="R793" s="23">
        <v>9.5376447127509756E-2</v>
      </c>
      <c r="S793" s="23">
        <v>0.14422205101855956</v>
      </c>
      <c r="T793" s="23">
        <v>1.4070536592468679</v>
      </c>
      <c r="U793" s="23">
        <v>6.3245553203367638E-2</v>
      </c>
      <c r="V793" s="23">
        <v>0.13662601021279466</v>
      </c>
      <c r="W793" s="23">
        <v>8.9442719099991477E-2</v>
      </c>
      <c r="X793" s="23">
        <v>4.4907311951025049E-2</v>
      </c>
      <c r="Y793" s="96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87</v>
      </c>
      <c r="C794" s="27"/>
      <c r="D794" s="13">
        <v>2.9380836829567901E-2</v>
      </c>
      <c r="E794" s="13">
        <v>9.7019109348986901E-2</v>
      </c>
      <c r="F794" s="13">
        <v>4.0822251965359484E-2</v>
      </c>
      <c r="G794" s="13">
        <v>0.10774669193159399</v>
      </c>
      <c r="H794" s="13" t="s">
        <v>731</v>
      </c>
      <c r="I794" s="13">
        <v>2.0903113892591859E-2</v>
      </c>
      <c r="J794" s="13">
        <v>7.0049737332707751E-2</v>
      </c>
      <c r="K794" s="13">
        <v>3.2858287585025105E-2</v>
      </c>
      <c r="L794" s="13">
        <v>4.8288082952863333E-2</v>
      </c>
      <c r="M794" s="13">
        <v>1.9530891027377113E-2</v>
      </c>
      <c r="N794" s="13">
        <v>5.0748815234039582E-2</v>
      </c>
      <c r="O794" s="13">
        <v>3.5750755757771917E-2</v>
      </c>
      <c r="P794" s="13">
        <v>4.4204235153973967E-2</v>
      </c>
      <c r="Q794" s="13">
        <v>2.1447266994473833E-2</v>
      </c>
      <c r="R794" s="13">
        <v>3.7087406530463933E-2</v>
      </c>
      <c r="S794" s="13">
        <v>6.1111038567186256E-2</v>
      </c>
      <c r="T794" s="13">
        <v>0.65141373113280931</v>
      </c>
      <c r="U794" s="13">
        <v>3.1622776601683819E-2</v>
      </c>
      <c r="V794" s="13">
        <v>5.1883295017516963E-2</v>
      </c>
      <c r="W794" s="13">
        <v>3.1943828249996961E-2</v>
      </c>
      <c r="X794" s="13">
        <v>1.9287320809316413E-2</v>
      </c>
      <c r="Y794" s="96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252</v>
      </c>
      <c r="C795" s="27"/>
      <c r="D795" s="13">
        <v>7.4073957665433454E-2</v>
      </c>
      <c r="E795" s="13">
        <v>7.7884982943962289E-2</v>
      </c>
      <c r="F795" s="13">
        <v>0.13060416596361391</v>
      </c>
      <c r="G795" s="13">
        <v>-0.24414665309174111</v>
      </c>
      <c r="H795" s="13" t="s">
        <v>731</v>
      </c>
      <c r="I795" s="13">
        <v>2.3260287285046255E-2</v>
      </c>
      <c r="J795" s="13">
        <v>-0.50786734828637126</v>
      </c>
      <c r="K795" s="13">
        <v>0.10519733077342064</v>
      </c>
      <c r="L795" s="13">
        <v>7.9155324703472196E-2</v>
      </c>
      <c r="M795" s="13">
        <v>2.3260287285046255E-2</v>
      </c>
      <c r="N795" s="13">
        <v>-5.4865730924798961E-2</v>
      </c>
      <c r="O795" s="13">
        <v>-1.7390649019263349E-2</v>
      </c>
      <c r="P795" s="13">
        <v>0.14217071569268991</v>
      </c>
      <c r="Q795" s="13">
        <v>-0.10504423042543132</v>
      </c>
      <c r="R795" s="13">
        <v>-1.993133253828272E-2</v>
      </c>
      <c r="S795" s="13">
        <v>-0.10059803426714742</v>
      </c>
      <c r="T795" s="13">
        <v>-0.17681853983772822</v>
      </c>
      <c r="U795" s="13">
        <v>-0.23779494429419268</v>
      </c>
      <c r="V795" s="13">
        <v>3.5699900126462403E-3</v>
      </c>
      <c r="W795" s="13">
        <v>6.7087077988129851E-2</v>
      </c>
      <c r="X795" s="13">
        <v>-0.11266628098248932</v>
      </c>
      <c r="Y795" s="96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43" t="s">
        <v>253</v>
      </c>
      <c r="C796" s="44"/>
      <c r="D796" s="42">
        <v>0.67</v>
      </c>
      <c r="E796" s="42">
        <v>0.7</v>
      </c>
      <c r="F796" s="42">
        <v>1.0900000000000001</v>
      </c>
      <c r="G796" s="42">
        <v>1.67</v>
      </c>
      <c r="H796" s="42">
        <v>0.22</v>
      </c>
      <c r="I796" s="42">
        <v>0.3</v>
      </c>
      <c r="J796" s="42">
        <v>3.62</v>
      </c>
      <c r="K796" s="42">
        <v>0.9</v>
      </c>
      <c r="L796" s="42">
        <v>0.71</v>
      </c>
      <c r="M796" s="42">
        <v>0.3</v>
      </c>
      <c r="N796" s="42">
        <v>0.28000000000000003</v>
      </c>
      <c r="O796" s="42">
        <v>0</v>
      </c>
      <c r="P796" s="42">
        <v>1.18</v>
      </c>
      <c r="Q796" s="42">
        <v>0.65</v>
      </c>
      <c r="R796" s="42">
        <v>0.02</v>
      </c>
      <c r="S796" s="42">
        <v>0.61</v>
      </c>
      <c r="T796" s="42">
        <v>1.18</v>
      </c>
      <c r="U796" s="42">
        <v>1.62</v>
      </c>
      <c r="V796" s="42">
        <v>0.15</v>
      </c>
      <c r="W796" s="42">
        <v>0.62</v>
      </c>
      <c r="X796" s="42">
        <v>0.7</v>
      </c>
      <c r="Y796" s="96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29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BM797" s="53"/>
    </row>
    <row r="798" spans="1:65" ht="15">
      <c r="B798" s="8" t="s">
        <v>517</v>
      </c>
      <c r="BM798" s="26" t="s">
        <v>67</v>
      </c>
    </row>
    <row r="799" spans="1:65" ht="15">
      <c r="A799" s="24" t="s">
        <v>9</v>
      </c>
      <c r="B799" s="18" t="s">
        <v>117</v>
      </c>
      <c r="C799" s="15" t="s">
        <v>118</v>
      </c>
      <c r="D799" s="16" t="s">
        <v>223</v>
      </c>
      <c r="E799" s="17" t="s">
        <v>223</v>
      </c>
      <c r="F799" s="17" t="s">
        <v>223</v>
      </c>
      <c r="G799" s="17" t="s">
        <v>223</v>
      </c>
      <c r="H799" s="17" t="s">
        <v>223</v>
      </c>
      <c r="I799" s="17" t="s">
        <v>223</v>
      </c>
      <c r="J799" s="17" t="s">
        <v>223</v>
      </c>
      <c r="K799" s="17" t="s">
        <v>223</v>
      </c>
      <c r="L799" s="17" t="s">
        <v>223</v>
      </c>
      <c r="M799" s="17" t="s">
        <v>223</v>
      </c>
      <c r="N799" s="17" t="s">
        <v>223</v>
      </c>
      <c r="O799" s="17" t="s">
        <v>223</v>
      </c>
      <c r="P799" s="17" t="s">
        <v>223</v>
      </c>
      <c r="Q799" s="17" t="s">
        <v>223</v>
      </c>
      <c r="R799" s="17" t="s">
        <v>223</v>
      </c>
      <c r="S799" s="17" t="s">
        <v>223</v>
      </c>
      <c r="T799" s="17" t="s">
        <v>223</v>
      </c>
      <c r="U799" s="17" t="s">
        <v>223</v>
      </c>
      <c r="V799" s="17" t="s">
        <v>223</v>
      </c>
      <c r="W799" s="17" t="s">
        <v>223</v>
      </c>
      <c r="X799" s="17" t="s">
        <v>223</v>
      </c>
      <c r="Y799" s="17" t="s">
        <v>223</v>
      </c>
      <c r="Z799" s="17" t="s">
        <v>223</v>
      </c>
      <c r="AA799" s="96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224</v>
      </c>
      <c r="C800" s="9" t="s">
        <v>224</v>
      </c>
      <c r="D800" s="94" t="s">
        <v>225</v>
      </c>
      <c r="E800" s="95" t="s">
        <v>226</v>
      </c>
      <c r="F800" s="95" t="s">
        <v>227</v>
      </c>
      <c r="G800" s="95" t="s">
        <v>228</v>
      </c>
      <c r="H800" s="95" t="s">
        <v>256</v>
      </c>
      <c r="I800" s="95" t="s">
        <v>257</v>
      </c>
      <c r="J800" s="95" t="s">
        <v>229</v>
      </c>
      <c r="K800" s="95" t="s">
        <v>230</v>
      </c>
      <c r="L800" s="95" t="s">
        <v>231</v>
      </c>
      <c r="M800" s="95" t="s">
        <v>232</v>
      </c>
      <c r="N800" s="95" t="s">
        <v>233</v>
      </c>
      <c r="O800" s="95" t="s">
        <v>234</v>
      </c>
      <c r="P800" s="95" t="s">
        <v>235</v>
      </c>
      <c r="Q800" s="95" t="s">
        <v>236</v>
      </c>
      <c r="R800" s="95" t="s">
        <v>237</v>
      </c>
      <c r="S800" s="95" t="s">
        <v>238</v>
      </c>
      <c r="T800" s="95" t="s">
        <v>239</v>
      </c>
      <c r="U800" s="95" t="s">
        <v>240</v>
      </c>
      <c r="V800" s="95" t="s">
        <v>241</v>
      </c>
      <c r="W800" s="95" t="s">
        <v>242</v>
      </c>
      <c r="X800" s="95" t="s">
        <v>243</v>
      </c>
      <c r="Y800" s="95" t="s">
        <v>244</v>
      </c>
      <c r="Z800" s="95" t="s">
        <v>245</v>
      </c>
      <c r="AA800" s="96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246</v>
      </c>
      <c r="E801" s="11" t="s">
        <v>246</v>
      </c>
      <c r="F801" s="11" t="s">
        <v>247</v>
      </c>
      <c r="G801" s="11" t="s">
        <v>119</v>
      </c>
      <c r="H801" s="11" t="s">
        <v>246</v>
      </c>
      <c r="I801" s="11" t="s">
        <v>246</v>
      </c>
      <c r="J801" s="11" t="s">
        <v>246</v>
      </c>
      <c r="K801" s="11" t="s">
        <v>247</v>
      </c>
      <c r="L801" s="11" t="s">
        <v>119</v>
      </c>
      <c r="M801" s="11" t="s">
        <v>247</v>
      </c>
      <c r="N801" s="11" t="s">
        <v>247</v>
      </c>
      <c r="O801" s="11" t="s">
        <v>247</v>
      </c>
      <c r="P801" s="11" t="s">
        <v>247</v>
      </c>
      <c r="Q801" s="11" t="s">
        <v>247</v>
      </c>
      <c r="R801" s="11" t="s">
        <v>246</v>
      </c>
      <c r="S801" s="11" t="s">
        <v>247</v>
      </c>
      <c r="T801" s="11" t="s">
        <v>246</v>
      </c>
      <c r="U801" s="11" t="s">
        <v>246</v>
      </c>
      <c r="V801" s="11" t="s">
        <v>247</v>
      </c>
      <c r="W801" s="11" t="s">
        <v>246</v>
      </c>
      <c r="X801" s="11" t="s">
        <v>247</v>
      </c>
      <c r="Y801" s="11" t="s">
        <v>247</v>
      </c>
      <c r="Z801" s="11" t="s">
        <v>119</v>
      </c>
      <c r="AA801" s="96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96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8">
        <v>1</v>
      </c>
      <c r="C803" s="14">
        <v>1</v>
      </c>
      <c r="D803" s="166">
        <v>11.7</v>
      </c>
      <c r="E803" s="166">
        <v>11.9</v>
      </c>
      <c r="F803" s="171">
        <v>13</v>
      </c>
      <c r="G803" s="171">
        <v>13</v>
      </c>
      <c r="H803" s="171">
        <v>20.2165</v>
      </c>
      <c r="I803" s="166">
        <v>11.4</v>
      </c>
      <c r="J803" s="171">
        <v>13.6</v>
      </c>
      <c r="K803" s="166">
        <v>12.1</v>
      </c>
      <c r="L803" s="166">
        <v>12.708828533685473</v>
      </c>
      <c r="M803" s="166">
        <v>11</v>
      </c>
      <c r="N803" s="166">
        <v>11.7</v>
      </c>
      <c r="O803" s="166">
        <v>11.2</v>
      </c>
      <c r="P803" s="166">
        <v>13</v>
      </c>
      <c r="Q803" s="166">
        <v>11.9</v>
      </c>
      <c r="R803" s="166">
        <v>12.816210727919403</v>
      </c>
      <c r="S803" s="166">
        <v>12.3</v>
      </c>
      <c r="T803" s="166">
        <v>12.3</v>
      </c>
      <c r="U803" s="166">
        <v>12</v>
      </c>
      <c r="V803" s="166">
        <v>11.36</v>
      </c>
      <c r="W803" s="171">
        <v>12</v>
      </c>
      <c r="X803" s="166">
        <v>13.1</v>
      </c>
      <c r="Y803" s="171">
        <v>11</v>
      </c>
      <c r="Z803" s="166">
        <v>12.1</v>
      </c>
      <c r="AA803" s="163"/>
      <c r="AB803" s="164"/>
      <c r="AC803" s="164"/>
      <c r="AD803" s="164"/>
      <c r="AE803" s="164"/>
      <c r="AF803" s="164"/>
      <c r="AG803" s="164"/>
      <c r="AH803" s="164"/>
      <c r="AI803" s="164"/>
      <c r="AJ803" s="164"/>
      <c r="AK803" s="164"/>
      <c r="AL803" s="164"/>
      <c r="AM803" s="164"/>
      <c r="AN803" s="164"/>
      <c r="AO803" s="164"/>
      <c r="AP803" s="164"/>
      <c r="AQ803" s="164"/>
      <c r="AR803" s="164"/>
      <c r="AS803" s="164"/>
      <c r="AT803" s="164"/>
      <c r="AU803" s="164"/>
      <c r="AV803" s="164"/>
      <c r="AW803" s="164"/>
      <c r="AX803" s="164"/>
      <c r="AY803" s="164"/>
      <c r="AZ803" s="164"/>
      <c r="BA803" s="164"/>
      <c r="BB803" s="164"/>
      <c r="BC803" s="164"/>
      <c r="BD803" s="164"/>
      <c r="BE803" s="164"/>
      <c r="BF803" s="164"/>
      <c r="BG803" s="164"/>
      <c r="BH803" s="164"/>
      <c r="BI803" s="164"/>
      <c r="BJ803" s="164"/>
      <c r="BK803" s="164"/>
      <c r="BL803" s="164"/>
      <c r="BM803" s="167">
        <v>1</v>
      </c>
    </row>
    <row r="804" spans="1:65">
      <c r="A804" s="28"/>
      <c r="B804" s="19">
        <v>1</v>
      </c>
      <c r="C804" s="9">
        <v>2</v>
      </c>
      <c r="D804" s="162">
        <v>12.2</v>
      </c>
      <c r="E804" s="162">
        <v>12.2</v>
      </c>
      <c r="F804" s="172">
        <v>13</v>
      </c>
      <c r="G804" s="172">
        <v>13</v>
      </c>
      <c r="H804" s="172">
        <v>20.303650000000001</v>
      </c>
      <c r="I804" s="162">
        <v>11.9</v>
      </c>
      <c r="J804" s="172">
        <v>13.3</v>
      </c>
      <c r="K804" s="162">
        <v>11.8</v>
      </c>
      <c r="L804" s="162">
        <v>11.879002966671127</v>
      </c>
      <c r="M804" s="162">
        <v>11</v>
      </c>
      <c r="N804" s="162">
        <v>11.2</v>
      </c>
      <c r="O804" s="162">
        <v>11.3</v>
      </c>
      <c r="P804" s="162">
        <v>12.9</v>
      </c>
      <c r="Q804" s="162">
        <v>11.5</v>
      </c>
      <c r="R804" s="162">
        <v>12.503476443676508</v>
      </c>
      <c r="S804" s="162">
        <v>12.6</v>
      </c>
      <c r="T804" s="162">
        <v>11.9</v>
      </c>
      <c r="U804" s="162">
        <v>12</v>
      </c>
      <c r="V804" s="162">
        <v>10.9</v>
      </c>
      <c r="W804" s="172">
        <v>11</v>
      </c>
      <c r="X804" s="162">
        <v>13.2</v>
      </c>
      <c r="Y804" s="172">
        <v>11</v>
      </c>
      <c r="Z804" s="162">
        <v>11.6</v>
      </c>
      <c r="AA804" s="163"/>
      <c r="AB804" s="164"/>
      <c r="AC804" s="164"/>
      <c r="AD804" s="164"/>
      <c r="AE804" s="164"/>
      <c r="AF804" s="164"/>
      <c r="AG804" s="164"/>
      <c r="AH804" s="164"/>
      <c r="AI804" s="164"/>
      <c r="AJ804" s="164"/>
      <c r="AK804" s="164"/>
      <c r="AL804" s="164"/>
      <c r="AM804" s="164"/>
      <c r="AN804" s="164"/>
      <c r="AO804" s="164"/>
      <c r="AP804" s="164"/>
      <c r="AQ804" s="164"/>
      <c r="AR804" s="164"/>
      <c r="AS804" s="164"/>
      <c r="AT804" s="164"/>
      <c r="AU804" s="164"/>
      <c r="AV804" s="164"/>
      <c r="AW804" s="164"/>
      <c r="AX804" s="164"/>
      <c r="AY804" s="164"/>
      <c r="AZ804" s="164"/>
      <c r="BA804" s="164"/>
      <c r="BB804" s="164"/>
      <c r="BC804" s="164"/>
      <c r="BD804" s="164"/>
      <c r="BE804" s="164"/>
      <c r="BF804" s="164"/>
      <c r="BG804" s="164"/>
      <c r="BH804" s="164"/>
      <c r="BI804" s="164"/>
      <c r="BJ804" s="164"/>
      <c r="BK804" s="164"/>
      <c r="BL804" s="164"/>
      <c r="BM804" s="167">
        <v>18</v>
      </c>
    </row>
    <row r="805" spans="1:65">
      <c r="A805" s="28"/>
      <c r="B805" s="19">
        <v>1</v>
      </c>
      <c r="C805" s="9">
        <v>3</v>
      </c>
      <c r="D805" s="162">
        <v>12.2</v>
      </c>
      <c r="E805" s="162">
        <v>12.5</v>
      </c>
      <c r="F805" s="172">
        <v>12</v>
      </c>
      <c r="G805" s="172">
        <v>13</v>
      </c>
      <c r="H805" s="172">
        <v>20.2242</v>
      </c>
      <c r="I805" s="162">
        <v>11.3</v>
      </c>
      <c r="J805" s="172">
        <v>12.9</v>
      </c>
      <c r="K805" s="162">
        <v>11.6</v>
      </c>
      <c r="L805" s="162">
        <v>12.290675623429637</v>
      </c>
      <c r="M805" s="162">
        <v>11</v>
      </c>
      <c r="N805" s="162">
        <v>13.2</v>
      </c>
      <c r="O805" s="162">
        <v>11.4</v>
      </c>
      <c r="P805" s="162">
        <v>12.3</v>
      </c>
      <c r="Q805" s="162">
        <v>12.2</v>
      </c>
      <c r="R805" s="162">
        <v>12.399257780493949</v>
      </c>
      <c r="S805" s="162">
        <v>12.4</v>
      </c>
      <c r="T805" s="162">
        <v>12.1</v>
      </c>
      <c r="U805" s="162">
        <v>12.1</v>
      </c>
      <c r="V805" s="162">
        <v>11.05</v>
      </c>
      <c r="W805" s="172">
        <v>11</v>
      </c>
      <c r="X805" s="162">
        <v>13</v>
      </c>
      <c r="Y805" s="172">
        <v>11</v>
      </c>
      <c r="Z805" s="162">
        <v>12.3</v>
      </c>
      <c r="AA805" s="163"/>
      <c r="AB805" s="164"/>
      <c r="AC805" s="164"/>
      <c r="AD805" s="164"/>
      <c r="AE805" s="164"/>
      <c r="AF805" s="164"/>
      <c r="AG805" s="164"/>
      <c r="AH805" s="164"/>
      <c r="AI805" s="164"/>
      <c r="AJ805" s="164"/>
      <c r="AK805" s="164"/>
      <c r="AL805" s="164"/>
      <c r="AM805" s="164"/>
      <c r="AN805" s="164"/>
      <c r="AO805" s="164"/>
      <c r="AP805" s="164"/>
      <c r="AQ805" s="164"/>
      <c r="AR805" s="164"/>
      <c r="AS805" s="164"/>
      <c r="AT805" s="164"/>
      <c r="AU805" s="164"/>
      <c r="AV805" s="164"/>
      <c r="AW805" s="164"/>
      <c r="AX805" s="164"/>
      <c r="AY805" s="164"/>
      <c r="AZ805" s="164"/>
      <c r="BA805" s="164"/>
      <c r="BB805" s="164"/>
      <c r="BC805" s="164"/>
      <c r="BD805" s="164"/>
      <c r="BE805" s="164"/>
      <c r="BF805" s="164"/>
      <c r="BG805" s="164"/>
      <c r="BH805" s="164"/>
      <c r="BI805" s="164"/>
      <c r="BJ805" s="164"/>
      <c r="BK805" s="164"/>
      <c r="BL805" s="164"/>
      <c r="BM805" s="167">
        <v>16</v>
      </c>
    </row>
    <row r="806" spans="1:65">
      <c r="A806" s="28"/>
      <c r="B806" s="19">
        <v>1</v>
      </c>
      <c r="C806" s="9">
        <v>4</v>
      </c>
      <c r="D806" s="162">
        <v>11.8</v>
      </c>
      <c r="E806" s="162">
        <v>12.2</v>
      </c>
      <c r="F806" s="172">
        <v>12</v>
      </c>
      <c r="G806" s="172">
        <v>13</v>
      </c>
      <c r="H806" s="172">
        <v>20.219249999999999</v>
      </c>
      <c r="I806" s="162">
        <v>11.4</v>
      </c>
      <c r="J806" s="172">
        <v>14.1</v>
      </c>
      <c r="K806" s="162">
        <v>12.1</v>
      </c>
      <c r="L806" s="162">
        <v>12.494825036247827</v>
      </c>
      <c r="M806" s="162">
        <v>11.1</v>
      </c>
      <c r="N806" s="162">
        <v>11.8</v>
      </c>
      <c r="O806" s="162">
        <v>11.3</v>
      </c>
      <c r="P806" s="162">
        <v>12.4</v>
      </c>
      <c r="Q806" s="162">
        <v>12.1</v>
      </c>
      <c r="R806" s="162">
        <v>12.607396273233679</v>
      </c>
      <c r="S806" s="162">
        <v>12.6</v>
      </c>
      <c r="T806" s="162">
        <v>12.3</v>
      </c>
      <c r="U806" s="162">
        <v>12.3</v>
      </c>
      <c r="V806" s="162">
        <v>11.3</v>
      </c>
      <c r="W806" s="172">
        <v>11</v>
      </c>
      <c r="X806" s="162">
        <v>13.4</v>
      </c>
      <c r="Y806" s="172">
        <v>13</v>
      </c>
      <c r="Z806" s="162">
        <v>12.5</v>
      </c>
      <c r="AA806" s="163"/>
      <c r="AB806" s="164"/>
      <c r="AC806" s="164"/>
      <c r="AD806" s="164"/>
      <c r="AE806" s="164"/>
      <c r="AF806" s="164"/>
      <c r="AG806" s="164"/>
      <c r="AH806" s="164"/>
      <c r="AI806" s="164"/>
      <c r="AJ806" s="164"/>
      <c r="AK806" s="164"/>
      <c r="AL806" s="164"/>
      <c r="AM806" s="164"/>
      <c r="AN806" s="164"/>
      <c r="AO806" s="164"/>
      <c r="AP806" s="164"/>
      <c r="AQ806" s="164"/>
      <c r="AR806" s="164"/>
      <c r="AS806" s="164"/>
      <c r="AT806" s="164"/>
      <c r="AU806" s="164"/>
      <c r="AV806" s="164"/>
      <c r="AW806" s="164"/>
      <c r="AX806" s="164"/>
      <c r="AY806" s="164"/>
      <c r="AZ806" s="164"/>
      <c r="BA806" s="164"/>
      <c r="BB806" s="164"/>
      <c r="BC806" s="164"/>
      <c r="BD806" s="164"/>
      <c r="BE806" s="164"/>
      <c r="BF806" s="164"/>
      <c r="BG806" s="164"/>
      <c r="BH806" s="164"/>
      <c r="BI806" s="164"/>
      <c r="BJ806" s="164"/>
      <c r="BK806" s="164"/>
      <c r="BL806" s="164"/>
      <c r="BM806" s="167">
        <v>12.037885727819715</v>
      </c>
    </row>
    <row r="807" spans="1:65">
      <c r="A807" s="28"/>
      <c r="B807" s="19">
        <v>1</v>
      </c>
      <c r="C807" s="9">
        <v>5</v>
      </c>
      <c r="D807" s="162">
        <v>11.9</v>
      </c>
      <c r="E807" s="162">
        <v>12</v>
      </c>
      <c r="F807" s="172">
        <v>12</v>
      </c>
      <c r="G807" s="172">
        <v>13</v>
      </c>
      <c r="H807" s="172">
        <v>20.206700000000001</v>
      </c>
      <c r="I807" s="162">
        <v>11.4</v>
      </c>
      <c r="J807" s="172">
        <v>13.5</v>
      </c>
      <c r="K807" s="162">
        <v>11.3</v>
      </c>
      <c r="L807" s="162">
        <v>11.757546550821015</v>
      </c>
      <c r="M807" s="162">
        <v>10.8</v>
      </c>
      <c r="N807" s="162">
        <v>11.4</v>
      </c>
      <c r="O807" s="162">
        <v>11.2</v>
      </c>
      <c r="P807" s="162">
        <v>12.6</v>
      </c>
      <c r="Q807" s="162">
        <v>13</v>
      </c>
      <c r="R807" s="162">
        <v>12.232485085733444</v>
      </c>
      <c r="S807" s="162">
        <v>12.6</v>
      </c>
      <c r="T807" s="162">
        <v>11.9</v>
      </c>
      <c r="U807" s="162">
        <v>12.1</v>
      </c>
      <c r="V807" s="162">
        <v>10.94</v>
      </c>
      <c r="W807" s="172">
        <v>11</v>
      </c>
      <c r="X807" s="162">
        <v>13.1</v>
      </c>
      <c r="Y807" s="172">
        <v>12</v>
      </c>
      <c r="Z807" s="162">
        <v>13</v>
      </c>
      <c r="AA807" s="163"/>
      <c r="AB807" s="164"/>
      <c r="AC807" s="164"/>
      <c r="AD807" s="164"/>
      <c r="AE807" s="164"/>
      <c r="AF807" s="164"/>
      <c r="AG807" s="164"/>
      <c r="AH807" s="164"/>
      <c r="AI807" s="164"/>
      <c r="AJ807" s="164"/>
      <c r="AK807" s="164"/>
      <c r="AL807" s="164"/>
      <c r="AM807" s="164"/>
      <c r="AN807" s="164"/>
      <c r="AO807" s="164"/>
      <c r="AP807" s="164"/>
      <c r="AQ807" s="164"/>
      <c r="AR807" s="164"/>
      <c r="AS807" s="164"/>
      <c r="AT807" s="164"/>
      <c r="AU807" s="164"/>
      <c r="AV807" s="164"/>
      <c r="AW807" s="164"/>
      <c r="AX807" s="164"/>
      <c r="AY807" s="164"/>
      <c r="AZ807" s="164"/>
      <c r="BA807" s="164"/>
      <c r="BB807" s="164"/>
      <c r="BC807" s="164"/>
      <c r="BD807" s="164"/>
      <c r="BE807" s="164"/>
      <c r="BF807" s="164"/>
      <c r="BG807" s="164"/>
      <c r="BH807" s="164"/>
      <c r="BI807" s="164"/>
      <c r="BJ807" s="164"/>
      <c r="BK807" s="164"/>
      <c r="BL807" s="164"/>
      <c r="BM807" s="167">
        <v>47</v>
      </c>
    </row>
    <row r="808" spans="1:65">
      <c r="A808" s="28"/>
      <c r="B808" s="19">
        <v>1</v>
      </c>
      <c r="C808" s="9">
        <v>6</v>
      </c>
      <c r="D808" s="162">
        <v>12</v>
      </c>
      <c r="E808" s="162">
        <v>11.9</v>
      </c>
      <c r="F808" s="172">
        <v>13</v>
      </c>
      <c r="G808" s="172">
        <v>12</v>
      </c>
      <c r="H808" s="172">
        <v>20.2849</v>
      </c>
      <c r="I808" s="162">
        <v>11.7</v>
      </c>
      <c r="J808" s="172">
        <v>14</v>
      </c>
      <c r="K808" s="162">
        <v>12.2</v>
      </c>
      <c r="L808" s="162">
        <v>11.47135611081924</v>
      </c>
      <c r="M808" s="162">
        <v>11</v>
      </c>
      <c r="N808" s="162">
        <v>13.3</v>
      </c>
      <c r="O808" s="162">
        <v>11.2</v>
      </c>
      <c r="P808" s="162">
        <v>12.5</v>
      </c>
      <c r="Q808" s="162">
        <v>12.8</v>
      </c>
      <c r="R808" s="162">
        <v>12.323283104879813</v>
      </c>
      <c r="S808" s="162">
        <v>13</v>
      </c>
      <c r="T808" s="162">
        <v>11.8</v>
      </c>
      <c r="U808" s="162">
        <v>12.7</v>
      </c>
      <c r="V808" s="162">
        <v>10.83</v>
      </c>
      <c r="W808" s="172">
        <v>11</v>
      </c>
      <c r="X808" s="162">
        <v>12.7</v>
      </c>
      <c r="Y808" s="172">
        <v>11</v>
      </c>
      <c r="Z808" s="162">
        <v>13</v>
      </c>
      <c r="AA808" s="163"/>
      <c r="AB808" s="164"/>
      <c r="AC808" s="164"/>
      <c r="AD808" s="164"/>
      <c r="AE808" s="164"/>
      <c r="AF808" s="164"/>
      <c r="AG808" s="164"/>
      <c r="AH808" s="164"/>
      <c r="AI808" s="164"/>
      <c r="AJ808" s="164"/>
      <c r="AK808" s="164"/>
      <c r="AL808" s="164"/>
      <c r="AM808" s="164"/>
      <c r="AN808" s="164"/>
      <c r="AO808" s="164"/>
      <c r="AP808" s="164"/>
      <c r="AQ808" s="164"/>
      <c r="AR808" s="164"/>
      <c r="AS808" s="164"/>
      <c r="AT808" s="164"/>
      <c r="AU808" s="164"/>
      <c r="AV808" s="164"/>
      <c r="AW808" s="164"/>
      <c r="AX808" s="164"/>
      <c r="AY808" s="164"/>
      <c r="AZ808" s="164"/>
      <c r="BA808" s="164"/>
      <c r="BB808" s="164"/>
      <c r="BC808" s="164"/>
      <c r="BD808" s="164"/>
      <c r="BE808" s="164"/>
      <c r="BF808" s="164"/>
      <c r="BG808" s="164"/>
      <c r="BH808" s="164"/>
      <c r="BI808" s="164"/>
      <c r="BJ808" s="164"/>
      <c r="BK808" s="164"/>
      <c r="BL808" s="164"/>
      <c r="BM808" s="165"/>
    </row>
    <row r="809" spans="1:65">
      <c r="A809" s="28"/>
      <c r="B809" s="20" t="s">
        <v>249</v>
      </c>
      <c r="C809" s="12"/>
      <c r="D809" s="168">
        <v>11.966666666666663</v>
      </c>
      <c r="E809" s="168">
        <v>12.116666666666667</v>
      </c>
      <c r="F809" s="168">
        <v>12.5</v>
      </c>
      <c r="G809" s="168">
        <v>12.833333333333334</v>
      </c>
      <c r="H809" s="168">
        <v>20.242533333333331</v>
      </c>
      <c r="I809" s="168">
        <v>11.516666666666666</v>
      </c>
      <c r="J809" s="168">
        <v>13.566666666666668</v>
      </c>
      <c r="K809" s="168">
        <v>11.850000000000001</v>
      </c>
      <c r="L809" s="168">
        <v>12.100372470279053</v>
      </c>
      <c r="M809" s="168">
        <v>10.983333333333334</v>
      </c>
      <c r="N809" s="168">
        <v>12.1</v>
      </c>
      <c r="O809" s="168">
        <v>11.266666666666667</v>
      </c>
      <c r="P809" s="168">
        <v>12.616666666666667</v>
      </c>
      <c r="Q809" s="168">
        <v>12.25</v>
      </c>
      <c r="R809" s="168">
        <v>12.480351569322798</v>
      </c>
      <c r="S809" s="168">
        <v>12.583333333333334</v>
      </c>
      <c r="T809" s="168">
        <v>12.050000000000002</v>
      </c>
      <c r="U809" s="168">
        <v>12.200000000000001</v>
      </c>
      <c r="V809" s="168">
        <v>11.063333333333333</v>
      </c>
      <c r="W809" s="168">
        <v>11.166666666666666</v>
      </c>
      <c r="X809" s="168">
        <v>13.083333333333334</v>
      </c>
      <c r="Y809" s="168">
        <v>11.5</v>
      </c>
      <c r="Z809" s="168">
        <v>12.416666666666666</v>
      </c>
      <c r="AA809" s="163"/>
      <c r="AB809" s="164"/>
      <c r="AC809" s="164"/>
      <c r="AD809" s="164"/>
      <c r="AE809" s="164"/>
      <c r="AF809" s="164"/>
      <c r="AG809" s="164"/>
      <c r="AH809" s="164"/>
      <c r="AI809" s="164"/>
      <c r="AJ809" s="164"/>
      <c r="AK809" s="164"/>
      <c r="AL809" s="164"/>
      <c r="AM809" s="164"/>
      <c r="AN809" s="164"/>
      <c r="AO809" s="164"/>
      <c r="AP809" s="164"/>
      <c r="AQ809" s="164"/>
      <c r="AR809" s="164"/>
      <c r="AS809" s="164"/>
      <c r="AT809" s="164"/>
      <c r="AU809" s="164"/>
      <c r="AV809" s="164"/>
      <c r="AW809" s="164"/>
      <c r="AX809" s="164"/>
      <c r="AY809" s="164"/>
      <c r="AZ809" s="164"/>
      <c r="BA809" s="164"/>
      <c r="BB809" s="164"/>
      <c r="BC809" s="164"/>
      <c r="BD809" s="164"/>
      <c r="BE809" s="164"/>
      <c r="BF809" s="164"/>
      <c r="BG809" s="164"/>
      <c r="BH809" s="164"/>
      <c r="BI809" s="164"/>
      <c r="BJ809" s="164"/>
      <c r="BK809" s="164"/>
      <c r="BL809" s="164"/>
      <c r="BM809" s="165"/>
    </row>
    <row r="810" spans="1:65">
      <c r="A810" s="28"/>
      <c r="B810" s="3" t="s">
        <v>250</v>
      </c>
      <c r="C810" s="27"/>
      <c r="D810" s="162">
        <v>11.95</v>
      </c>
      <c r="E810" s="162">
        <v>12.1</v>
      </c>
      <c r="F810" s="162">
        <v>12.5</v>
      </c>
      <c r="G810" s="162">
        <v>13</v>
      </c>
      <c r="H810" s="162">
        <v>20.221724999999999</v>
      </c>
      <c r="I810" s="162">
        <v>11.4</v>
      </c>
      <c r="J810" s="162">
        <v>13.55</v>
      </c>
      <c r="K810" s="162">
        <v>11.95</v>
      </c>
      <c r="L810" s="162">
        <v>12.084839295050383</v>
      </c>
      <c r="M810" s="162">
        <v>11</v>
      </c>
      <c r="N810" s="162">
        <v>11.75</v>
      </c>
      <c r="O810" s="162">
        <v>11.25</v>
      </c>
      <c r="P810" s="162">
        <v>12.55</v>
      </c>
      <c r="Q810" s="162">
        <v>12.149999999999999</v>
      </c>
      <c r="R810" s="162">
        <v>12.451367112085229</v>
      </c>
      <c r="S810" s="162">
        <v>12.6</v>
      </c>
      <c r="T810" s="162">
        <v>12</v>
      </c>
      <c r="U810" s="162">
        <v>12.1</v>
      </c>
      <c r="V810" s="162">
        <v>10.995000000000001</v>
      </c>
      <c r="W810" s="162">
        <v>11</v>
      </c>
      <c r="X810" s="162">
        <v>13.1</v>
      </c>
      <c r="Y810" s="162">
        <v>11</v>
      </c>
      <c r="Z810" s="162">
        <v>12.4</v>
      </c>
      <c r="AA810" s="163"/>
      <c r="AB810" s="164"/>
      <c r="AC810" s="164"/>
      <c r="AD810" s="164"/>
      <c r="AE810" s="164"/>
      <c r="AF810" s="164"/>
      <c r="AG810" s="164"/>
      <c r="AH810" s="164"/>
      <c r="AI810" s="164"/>
      <c r="AJ810" s="164"/>
      <c r="AK810" s="164"/>
      <c r="AL810" s="164"/>
      <c r="AM810" s="164"/>
      <c r="AN810" s="164"/>
      <c r="AO810" s="164"/>
      <c r="AP810" s="164"/>
      <c r="AQ810" s="164"/>
      <c r="AR810" s="164"/>
      <c r="AS810" s="164"/>
      <c r="AT810" s="164"/>
      <c r="AU810" s="164"/>
      <c r="AV810" s="164"/>
      <c r="AW810" s="164"/>
      <c r="AX810" s="164"/>
      <c r="AY810" s="164"/>
      <c r="AZ810" s="164"/>
      <c r="BA810" s="164"/>
      <c r="BB810" s="164"/>
      <c r="BC810" s="164"/>
      <c r="BD810" s="164"/>
      <c r="BE810" s="164"/>
      <c r="BF810" s="164"/>
      <c r="BG810" s="164"/>
      <c r="BH810" s="164"/>
      <c r="BI810" s="164"/>
      <c r="BJ810" s="164"/>
      <c r="BK810" s="164"/>
      <c r="BL810" s="164"/>
      <c r="BM810" s="165"/>
    </row>
    <row r="811" spans="1:65">
      <c r="A811" s="28"/>
      <c r="B811" s="3" t="s">
        <v>251</v>
      </c>
      <c r="C811" s="27"/>
      <c r="D811" s="23">
        <v>0.20655911179772862</v>
      </c>
      <c r="E811" s="23">
        <v>0.23166067138525381</v>
      </c>
      <c r="F811" s="23">
        <v>0.54772255750516607</v>
      </c>
      <c r="G811" s="23">
        <v>0.40824829046386302</v>
      </c>
      <c r="H811" s="23">
        <v>4.0914956515517555E-2</v>
      </c>
      <c r="I811" s="23">
        <v>0.23166067138525381</v>
      </c>
      <c r="J811" s="23">
        <v>0.44572039067858055</v>
      </c>
      <c r="K811" s="23">
        <v>0.35071355833500323</v>
      </c>
      <c r="L811" s="23">
        <v>0.47417771913964646</v>
      </c>
      <c r="M811" s="23">
        <v>9.831920802501716E-2</v>
      </c>
      <c r="N811" s="23">
        <v>0.9165151389911681</v>
      </c>
      <c r="O811" s="23">
        <v>8.1649658092773192E-2</v>
      </c>
      <c r="P811" s="23">
        <v>0.27868739954771293</v>
      </c>
      <c r="Q811" s="23">
        <v>0.56124860801609133</v>
      </c>
      <c r="R811" s="23">
        <v>0.21078946359576148</v>
      </c>
      <c r="S811" s="23">
        <v>0.24013884872437144</v>
      </c>
      <c r="T811" s="23">
        <v>0.21679483388678805</v>
      </c>
      <c r="U811" s="23">
        <v>0.26832815729997461</v>
      </c>
      <c r="V811" s="23">
        <v>0.21933232015976728</v>
      </c>
      <c r="W811" s="23">
        <v>0.40824829046386302</v>
      </c>
      <c r="X811" s="23">
        <v>0.23166067138525431</v>
      </c>
      <c r="Y811" s="23">
        <v>0.83666002653407556</v>
      </c>
      <c r="Z811" s="23">
        <v>0.54191020166321535</v>
      </c>
      <c r="AA811" s="96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87</v>
      </c>
      <c r="C812" s="27"/>
      <c r="D812" s="13">
        <v>1.7261207114016325E-2</v>
      </c>
      <c r="E812" s="13">
        <v>1.9119175079938416E-2</v>
      </c>
      <c r="F812" s="13">
        <v>4.3817804600413283E-2</v>
      </c>
      <c r="G812" s="13">
        <v>3.1811555101080233E-2</v>
      </c>
      <c r="H812" s="13">
        <v>2.0212369589206998E-3</v>
      </c>
      <c r="I812" s="13">
        <v>2.0115253665868641E-2</v>
      </c>
      <c r="J812" s="13">
        <v>3.2854082851001019E-2</v>
      </c>
      <c r="K812" s="13">
        <v>2.9596080872152167E-2</v>
      </c>
      <c r="L812" s="13">
        <v>3.9187034969735211E-2</v>
      </c>
      <c r="M812" s="13">
        <v>8.9516729613065699E-3</v>
      </c>
      <c r="N812" s="13">
        <v>7.5745052809187446E-2</v>
      </c>
      <c r="O812" s="13">
        <v>7.247011073323064E-3</v>
      </c>
      <c r="P812" s="13">
        <v>2.208882955464039E-2</v>
      </c>
      <c r="Q812" s="13">
        <v>4.5816212899272762E-2</v>
      </c>
      <c r="R812" s="13">
        <v>1.6889705584407607E-2</v>
      </c>
      <c r="S812" s="13">
        <v>1.9083882017830841E-2</v>
      </c>
      <c r="T812" s="13">
        <v>1.7991272521725145E-2</v>
      </c>
      <c r="U812" s="13">
        <v>2.1994111254096279E-2</v>
      </c>
      <c r="V812" s="13">
        <v>1.9825156989433622E-2</v>
      </c>
      <c r="W812" s="13">
        <v>3.6559548399748926E-2</v>
      </c>
      <c r="X812" s="13">
        <v>1.7706548131357018E-2</v>
      </c>
      <c r="Y812" s="13">
        <v>7.275304578557179E-2</v>
      </c>
      <c r="Z812" s="13">
        <v>4.3643774630594524E-2</v>
      </c>
      <c r="AA812" s="96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252</v>
      </c>
      <c r="C813" s="27"/>
      <c r="D813" s="13">
        <v>-5.9162433307090589E-3</v>
      </c>
      <c r="E813" s="13">
        <v>6.5444165718311353E-3</v>
      </c>
      <c r="F813" s="13">
        <v>3.8388325211655028E-2</v>
      </c>
      <c r="G813" s="13">
        <v>6.6078680550632596E-2</v>
      </c>
      <c r="H813" s="13">
        <v>0.68156882288328791</v>
      </c>
      <c r="I813" s="13">
        <v>-4.3298223038328532E-2</v>
      </c>
      <c r="J813" s="13">
        <v>0.1269974622963832</v>
      </c>
      <c r="K813" s="13">
        <v>-1.5607867699350852E-2</v>
      </c>
      <c r="L813" s="13">
        <v>5.1908403080227483E-3</v>
      </c>
      <c r="M813" s="13">
        <v>-8.7602791580692285E-2</v>
      </c>
      <c r="N813" s="13">
        <v>5.1598988048822125E-3</v>
      </c>
      <c r="O813" s="13">
        <v>-6.4065989542561486E-2</v>
      </c>
      <c r="P813" s="13">
        <v>4.8079949580297265E-2</v>
      </c>
      <c r="Q813" s="13">
        <v>1.7620558707422074E-2</v>
      </c>
      <c r="R813" s="13">
        <v>3.6756109129740144E-2</v>
      </c>
      <c r="S813" s="13">
        <v>4.5310914046399642E-2</v>
      </c>
      <c r="T813" s="13">
        <v>1.0063455040356661E-3</v>
      </c>
      <c r="U813" s="13">
        <v>1.3467005406575527E-2</v>
      </c>
      <c r="V813" s="13">
        <v>-8.0957106299337833E-2</v>
      </c>
      <c r="W813" s="13">
        <v>-7.23730961442548E-2</v>
      </c>
      <c r="X813" s="13">
        <v>8.6846447054865772E-2</v>
      </c>
      <c r="Y813" s="13">
        <v>-4.4682740805277232E-2</v>
      </c>
      <c r="Z813" s="13">
        <v>3.1465736376910636E-2</v>
      </c>
      <c r="AA813" s="96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3" t="s">
        <v>253</v>
      </c>
      <c r="C814" s="44"/>
      <c r="D814" s="42">
        <v>0.28000000000000003</v>
      </c>
      <c r="E814" s="42">
        <v>0</v>
      </c>
      <c r="F814" s="42" t="s">
        <v>254</v>
      </c>
      <c r="G814" s="42" t="s">
        <v>254</v>
      </c>
      <c r="H814" s="42">
        <v>15.07</v>
      </c>
      <c r="I814" s="42">
        <v>1.1100000000000001</v>
      </c>
      <c r="J814" s="42">
        <v>2.69</v>
      </c>
      <c r="K814" s="42">
        <v>0.49</v>
      </c>
      <c r="L814" s="42">
        <v>0.03</v>
      </c>
      <c r="M814" s="42">
        <v>2.1</v>
      </c>
      <c r="N814" s="42">
        <v>0.03</v>
      </c>
      <c r="O814" s="42">
        <v>1.58</v>
      </c>
      <c r="P814" s="42">
        <v>0.93</v>
      </c>
      <c r="Q814" s="42">
        <v>0.25</v>
      </c>
      <c r="R814" s="42">
        <v>0.67</v>
      </c>
      <c r="S814" s="42">
        <v>0.87</v>
      </c>
      <c r="T814" s="42">
        <v>0.12</v>
      </c>
      <c r="U814" s="42">
        <v>0.15</v>
      </c>
      <c r="V814" s="42">
        <v>1.95</v>
      </c>
      <c r="W814" s="42" t="s">
        <v>254</v>
      </c>
      <c r="X814" s="42">
        <v>1.79</v>
      </c>
      <c r="Y814" s="42" t="s">
        <v>254</v>
      </c>
      <c r="Z814" s="42">
        <v>0.56000000000000005</v>
      </c>
      <c r="AA814" s="96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 t="s">
        <v>267</v>
      </c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BM815" s="53"/>
    </row>
    <row r="816" spans="1:65">
      <c r="BM816" s="53"/>
    </row>
    <row r="817" spans="1:65" ht="15">
      <c r="B817" s="8" t="s">
        <v>518</v>
      </c>
      <c r="BM817" s="26" t="s">
        <v>67</v>
      </c>
    </row>
    <row r="818" spans="1:65" ht="15">
      <c r="A818" s="24" t="s">
        <v>61</v>
      </c>
      <c r="B818" s="18" t="s">
        <v>117</v>
      </c>
      <c r="C818" s="15" t="s">
        <v>118</v>
      </c>
      <c r="D818" s="16" t="s">
        <v>223</v>
      </c>
      <c r="E818" s="17" t="s">
        <v>223</v>
      </c>
      <c r="F818" s="17" t="s">
        <v>223</v>
      </c>
      <c r="G818" s="17" t="s">
        <v>223</v>
      </c>
      <c r="H818" s="17" t="s">
        <v>223</v>
      </c>
      <c r="I818" s="17" t="s">
        <v>223</v>
      </c>
      <c r="J818" s="17" t="s">
        <v>223</v>
      </c>
      <c r="K818" s="17" t="s">
        <v>223</v>
      </c>
      <c r="L818" s="17" t="s">
        <v>223</v>
      </c>
      <c r="M818" s="17" t="s">
        <v>223</v>
      </c>
      <c r="N818" s="17" t="s">
        <v>223</v>
      </c>
      <c r="O818" s="17" t="s">
        <v>223</v>
      </c>
      <c r="P818" s="17" t="s">
        <v>223</v>
      </c>
      <c r="Q818" s="17" t="s">
        <v>223</v>
      </c>
      <c r="R818" s="17" t="s">
        <v>223</v>
      </c>
      <c r="S818" s="17" t="s">
        <v>223</v>
      </c>
      <c r="T818" s="17" t="s">
        <v>223</v>
      </c>
      <c r="U818" s="17" t="s">
        <v>223</v>
      </c>
      <c r="V818" s="17" t="s">
        <v>223</v>
      </c>
      <c r="W818" s="17" t="s">
        <v>223</v>
      </c>
      <c r="X818" s="96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224</v>
      </c>
      <c r="C819" s="9" t="s">
        <v>224</v>
      </c>
      <c r="D819" s="94" t="s">
        <v>225</v>
      </c>
      <c r="E819" s="95" t="s">
        <v>226</v>
      </c>
      <c r="F819" s="95" t="s">
        <v>227</v>
      </c>
      <c r="G819" s="95" t="s">
        <v>228</v>
      </c>
      <c r="H819" s="95" t="s">
        <v>229</v>
      </c>
      <c r="I819" s="95" t="s">
        <v>230</v>
      </c>
      <c r="J819" s="95" t="s">
        <v>231</v>
      </c>
      <c r="K819" s="95" t="s">
        <v>232</v>
      </c>
      <c r="L819" s="95" t="s">
        <v>233</v>
      </c>
      <c r="M819" s="95" t="s">
        <v>234</v>
      </c>
      <c r="N819" s="95" t="s">
        <v>235</v>
      </c>
      <c r="O819" s="95" t="s">
        <v>236</v>
      </c>
      <c r="P819" s="95" t="s">
        <v>237</v>
      </c>
      <c r="Q819" s="95" t="s">
        <v>238</v>
      </c>
      <c r="R819" s="95" t="s">
        <v>239</v>
      </c>
      <c r="S819" s="95" t="s">
        <v>240</v>
      </c>
      <c r="T819" s="95" t="s">
        <v>241</v>
      </c>
      <c r="U819" s="95" t="s">
        <v>242</v>
      </c>
      <c r="V819" s="95" t="s">
        <v>244</v>
      </c>
      <c r="W819" s="95" t="s">
        <v>245</v>
      </c>
      <c r="X819" s="96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246</v>
      </c>
      <c r="E820" s="11" t="s">
        <v>246</v>
      </c>
      <c r="F820" s="11" t="s">
        <v>247</v>
      </c>
      <c r="G820" s="11" t="s">
        <v>246</v>
      </c>
      <c r="H820" s="11" t="s">
        <v>246</v>
      </c>
      <c r="I820" s="11" t="s">
        <v>247</v>
      </c>
      <c r="J820" s="11" t="s">
        <v>119</v>
      </c>
      <c r="K820" s="11" t="s">
        <v>247</v>
      </c>
      <c r="L820" s="11" t="s">
        <v>247</v>
      </c>
      <c r="M820" s="11" t="s">
        <v>247</v>
      </c>
      <c r="N820" s="11" t="s">
        <v>247</v>
      </c>
      <c r="O820" s="11" t="s">
        <v>247</v>
      </c>
      <c r="P820" s="11" t="s">
        <v>246</v>
      </c>
      <c r="Q820" s="11" t="s">
        <v>247</v>
      </c>
      <c r="R820" s="11" t="s">
        <v>246</v>
      </c>
      <c r="S820" s="11" t="s">
        <v>246</v>
      </c>
      <c r="T820" s="11" t="s">
        <v>247</v>
      </c>
      <c r="U820" s="11" t="s">
        <v>246</v>
      </c>
      <c r="V820" s="11" t="s">
        <v>247</v>
      </c>
      <c r="W820" s="11" t="s">
        <v>119</v>
      </c>
      <c r="X820" s="96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96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3</v>
      </c>
    </row>
    <row r="822" spans="1:65">
      <c r="A822" s="28"/>
      <c r="B822" s="18">
        <v>1</v>
      </c>
      <c r="C822" s="14">
        <v>1</v>
      </c>
      <c r="D822" s="21">
        <v>4.9000000000000004</v>
      </c>
      <c r="E822" s="21">
        <v>4.8</v>
      </c>
      <c r="F822" s="21">
        <v>4.8</v>
      </c>
      <c r="G822" s="21">
        <v>5</v>
      </c>
      <c r="H822" s="21">
        <v>5</v>
      </c>
      <c r="I822" s="21">
        <v>4</v>
      </c>
      <c r="J822" s="21">
        <v>4.802472696634478</v>
      </c>
      <c r="K822" s="21">
        <v>5</v>
      </c>
      <c r="L822" s="90">
        <v>4</v>
      </c>
      <c r="M822" s="21">
        <v>4</v>
      </c>
      <c r="N822" s="21">
        <v>5</v>
      </c>
      <c r="O822" s="21">
        <v>5</v>
      </c>
      <c r="P822" s="21">
        <v>5.2727204906827385</v>
      </c>
      <c r="Q822" s="21">
        <v>5.0999999999999996</v>
      </c>
      <c r="R822" s="90">
        <v>6</v>
      </c>
      <c r="S822" s="21">
        <v>4.8</v>
      </c>
      <c r="T822" s="90">
        <v>3.22</v>
      </c>
      <c r="U822" s="21">
        <v>5</v>
      </c>
      <c r="V822" s="21">
        <v>4.43</v>
      </c>
      <c r="W822" s="90" t="s">
        <v>97</v>
      </c>
      <c r="X822" s="96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>
        <v>1</v>
      </c>
      <c r="C823" s="9">
        <v>2</v>
      </c>
      <c r="D823" s="11">
        <v>4.5999999999999996</v>
      </c>
      <c r="E823" s="11">
        <v>5.4</v>
      </c>
      <c r="F823" s="11">
        <v>5</v>
      </c>
      <c r="G823" s="11">
        <v>5</v>
      </c>
      <c r="H823" s="11">
        <v>6</v>
      </c>
      <c r="I823" s="11">
        <v>5</v>
      </c>
      <c r="J823" s="11">
        <v>4.5446929857863259</v>
      </c>
      <c r="K823" s="11">
        <v>5</v>
      </c>
      <c r="L823" s="92">
        <v>5</v>
      </c>
      <c r="M823" s="11">
        <v>6</v>
      </c>
      <c r="N823" s="11">
        <v>5</v>
      </c>
      <c r="O823" s="11">
        <v>5</v>
      </c>
      <c r="P823" s="11">
        <v>5.3620471808018175</v>
      </c>
      <c r="Q823" s="11">
        <v>5.17</v>
      </c>
      <c r="R823" s="92">
        <v>5</v>
      </c>
      <c r="S823" s="11">
        <v>4.9000000000000004</v>
      </c>
      <c r="T823" s="92">
        <v>0.9</v>
      </c>
      <c r="U823" s="11">
        <v>5</v>
      </c>
      <c r="V823" s="11">
        <v>4.63</v>
      </c>
      <c r="W823" s="92" t="s">
        <v>97</v>
      </c>
      <c r="X823" s="96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21</v>
      </c>
    </row>
    <row r="824" spans="1:65">
      <c r="A824" s="28"/>
      <c r="B824" s="19">
        <v>1</v>
      </c>
      <c r="C824" s="9">
        <v>3</v>
      </c>
      <c r="D824" s="11">
        <v>4.5</v>
      </c>
      <c r="E824" s="11">
        <v>5.3</v>
      </c>
      <c r="F824" s="11">
        <v>4.8</v>
      </c>
      <c r="G824" s="11">
        <v>5</v>
      </c>
      <c r="H824" s="11">
        <v>5</v>
      </c>
      <c r="I824" s="11">
        <v>6</v>
      </c>
      <c r="J824" s="11">
        <v>4.5870198842167786</v>
      </c>
      <c r="K824" s="11">
        <v>5</v>
      </c>
      <c r="L824" s="92">
        <v>6</v>
      </c>
      <c r="M824" s="11">
        <v>4</v>
      </c>
      <c r="N824" s="11">
        <v>5</v>
      </c>
      <c r="O824" s="11">
        <v>5</v>
      </c>
      <c r="P824" s="11">
        <v>4.9744966435953266</v>
      </c>
      <c r="Q824" s="11">
        <v>5.16</v>
      </c>
      <c r="R824" s="92">
        <v>5</v>
      </c>
      <c r="S824" s="11">
        <v>4.8</v>
      </c>
      <c r="T824" s="92">
        <v>4.41</v>
      </c>
      <c r="U824" s="11">
        <v>5</v>
      </c>
      <c r="V824" s="11">
        <v>5.36</v>
      </c>
      <c r="W824" s="92" t="s">
        <v>97</v>
      </c>
      <c r="X824" s="96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16</v>
      </c>
    </row>
    <row r="825" spans="1:65">
      <c r="A825" s="28"/>
      <c r="B825" s="19">
        <v>1</v>
      </c>
      <c r="C825" s="9">
        <v>4</v>
      </c>
      <c r="D825" s="11">
        <v>4.5999999999999996</v>
      </c>
      <c r="E825" s="11">
        <v>4.3</v>
      </c>
      <c r="F825" s="11">
        <v>5.2</v>
      </c>
      <c r="G825" s="11">
        <v>5</v>
      </c>
      <c r="H825" s="11">
        <v>5</v>
      </c>
      <c r="I825" s="11">
        <v>5</v>
      </c>
      <c r="J825" s="11">
        <v>4.7280324029782586</v>
      </c>
      <c r="K825" s="11">
        <v>5</v>
      </c>
      <c r="L825" s="92">
        <v>5</v>
      </c>
      <c r="M825" s="11">
        <v>5</v>
      </c>
      <c r="N825" s="11">
        <v>5</v>
      </c>
      <c r="O825" s="11">
        <v>5</v>
      </c>
      <c r="P825" s="11">
        <v>5.3847825738399635</v>
      </c>
      <c r="Q825" s="11">
        <v>5.21</v>
      </c>
      <c r="R825" s="92">
        <v>7</v>
      </c>
      <c r="S825" s="11">
        <v>4.7</v>
      </c>
      <c r="T825" s="92">
        <v>6.88</v>
      </c>
      <c r="U825" s="11">
        <v>5</v>
      </c>
      <c r="V825" s="11">
        <v>5</v>
      </c>
      <c r="W825" s="92" t="s">
        <v>97</v>
      </c>
      <c r="X825" s="96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4.9609678136504467</v>
      </c>
    </row>
    <row r="826" spans="1:65">
      <c r="A826" s="28"/>
      <c r="B826" s="19">
        <v>1</v>
      </c>
      <c r="C826" s="9">
        <v>5</v>
      </c>
      <c r="D826" s="11">
        <v>4.9000000000000004</v>
      </c>
      <c r="E826" s="11">
        <v>4.9000000000000004</v>
      </c>
      <c r="F826" s="11">
        <v>4.8</v>
      </c>
      <c r="G826" s="11">
        <v>5</v>
      </c>
      <c r="H826" s="11">
        <v>5</v>
      </c>
      <c r="I826" s="11">
        <v>6</v>
      </c>
      <c r="J826" s="11">
        <v>4.4531574214349101</v>
      </c>
      <c r="K826" s="11">
        <v>5</v>
      </c>
      <c r="L826" s="92">
        <v>6</v>
      </c>
      <c r="M826" s="11">
        <v>5</v>
      </c>
      <c r="N826" s="11">
        <v>5</v>
      </c>
      <c r="O826" s="11">
        <v>5</v>
      </c>
      <c r="P826" s="11">
        <v>5.210975887047347</v>
      </c>
      <c r="Q826" s="11">
        <v>4.6399999999999997</v>
      </c>
      <c r="R826" s="92">
        <v>5</v>
      </c>
      <c r="S826" s="11">
        <v>5.0999999999999996</v>
      </c>
      <c r="T826" s="92">
        <v>1.89</v>
      </c>
      <c r="U826" s="11">
        <v>5</v>
      </c>
      <c r="V826" s="11">
        <v>5.0999999999999996</v>
      </c>
      <c r="W826" s="92" t="s">
        <v>97</v>
      </c>
      <c r="X826" s="96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48</v>
      </c>
    </row>
    <row r="827" spans="1:65">
      <c r="A827" s="28"/>
      <c r="B827" s="19">
        <v>1</v>
      </c>
      <c r="C827" s="9">
        <v>6</v>
      </c>
      <c r="D827" s="11">
        <v>5</v>
      </c>
      <c r="E827" s="11">
        <v>5.0999999999999996</v>
      </c>
      <c r="F827" s="11">
        <v>5.2</v>
      </c>
      <c r="G827" s="11">
        <v>5</v>
      </c>
      <c r="H827" s="11">
        <v>5</v>
      </c>
      <c r="I827" s="11">
        <v>4</v>
      </c>
      <c r="J827" s="11">
        <v>4.7501986761162964</v>
      </c>
      <c r="K827" s="11">
        <v>5</v>
      </c>
      <c r="L827" s="92">
        <v>7</v>
      </c>
      <c r="M827" s="11">
        <v>5</v>
      </c>
      <c r="N827" s="11">
        <v>5</v>
      </c>
      <c r="O827" s="11">
        <v>5</v>
      </c>
      <c r="P827" s="11">
        <v>5.4523132673086225</v>
      </c>
      <c r="Q827" s="11">
        <v>4.8099999999999996</v>
      </c>
      <c r="R827" s="92">
        <v>5</v>
      </c>
      <c r="S827" s="93">
        <v>5.5</v>
      </c>
      <c r="T827" s="92">
        <v>8.17</v>
      </c>
      <c r="U827" s="11">
        <v>5</v>
      </c>
      <c r="V827" s="11">
        <v>4.8600000000000003</v>
      </c>
      <c r="W827" s="92" t="s">
        <v>97</v>
      </c>
      <c r="X827" s="96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20" t="s">
        <v>249</v>
      </c>
      <c r="C828" s="12"/>
      <c r="D828" s="22">
        <v>4.75</v>
      </c>
      <c r="E828" s="22">
        <v>4.9666666666666677</v>
      </c>
      <c r="F828" s="22">
        <v>4.9666666666666668</v>
      </c>
      <c r="G828" s="22">
        <v>5</v>
      </c>
      <c r="H828" s="22">
        <v>5.166666666666667</v>
      </c>
      <c r="I828" s="22">
        <v>5</v>
      </c>
      <c r="J828" s="22">
        <v>4.6442623445278413</v>
      </c>
      <c r="K828" s="22">
        <v>5</v>
      </c>
      <c r="L828" s="22">
        <v>5.5</v>
      </c>
      <c r="M828" s="22">
        <v>4.833333333333333</v>
      </c>
      <c r="N828" s="22">
        <v>5</v>
      </c>
      <c r="O828" s="22">
        <v>5</v>
      </c>
      <c r="P828" s="22">
        <v>5.2762226738793023</v>
      </c>
      <c r="Q828" s="22">
        <v>5.0149999999999997</v>
      </c>
      <c r="R828" s="22">
        <v>5.5</v>
      </c>
      <c r="S828" s="22">
        <v>4.9666666666666659</v>
      </c>
      <c r="T828" s="22">
        <v>4.2450000000000001</v>
      </c>
      <c r="U828" s="22">
        <v>5</v>
      </c>
      <c r="V828" s="22">
        <v>4.8966666666666656</v>
      </c>
      <c r="W828" s="22" t="s">
        <v>731</v>
      </c>
      <c r="X828" s="96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250</v>
      </c>
      <c r="C829" s="27"/>
      <c r="D829" s="11">
        <v>4.75</v>
      </c>
      <c r="E829" s="11">
        <v>5</v>
      </c>
      <c r="F829" s="11">
        <v>4.9000000000000004</v>
      </c>
      <c r="G829" s="11">
        <v>5</v>
      </c>
      <c r="H829" s="11">
        <v>5</v>
      </c>
      <c r="I829" s="11">
        <v>5</v>
      </c>
      <c r="J829" s="11">
        <v>4.6575261435975186</v>
      </c>
      <c r="K829" s="11">
        <v>5</v>
      </c>
      <c r="L829" s="11">
        <v>5.5</v>
      </c>
      <c r="M829" s="11">
        <v>5</v>
      </c>
      <c r="N829" s="11">
        <v>5</v>
      </c>
      <c r="O829" s="11">
        <v>5</v>
      </c>
      <c r="P829" s="11">
        <v>5.3173838357422785</v>
      </c>
      <c r="Q829" s="11">
        <v>5.13</v>
      </c>
      <c r="R829" s="11">
        <v>5</v>
      </c>
      <c r="S829" s="11">
        <v>4.8499999999999996</v>
      </c>
      <c r="T829" s="11">
        <v>3.8150000000000004</v>
      </c>
      <c r="U829" s="11">
        <v>5</v>
      </c>
      <c r="V829" s="11">
        <v>4.93</v>
      </c>
      <c r="W829" s="11" t="s">
        <v>731</v>
      </c>
      <c r="X829" s="96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251</v>
      </c>
      <c r="C830" s="27"/>
      <c r="D830" s="23">
        <v>0.20736441353327739</v>
      </c>
      <c r="E830" s="23">
        <v>0.3983298465677243</v>
      </c>
      <c r="F830" s="23">
        <v>0.19663841605003518</v>
      </c>
      <c r="G830" s="23">
        <v>0</v>
      </c>
      <c r="H830" s="23">
        <v>0.40824829046386302</v>
      </c>
      <c r="I830" s="23">
        <v>0.89442719099991586</v>
      </c>
      <c r="J830" s="23">
        <v>0.13636883269275771</v>
      </c>
      <c r="K830" s="23">
        <v>0</v>
      </c>
      <c r="L830" s="23">
        <v>1.0488088481701516</v>
      </c>
      <c r="M830" s="23">
        <v>0.75277265270908222</v>
      </c>
      <c r="N830" s="23">
        <v>0</v>
      </c>
      <c r="O830" s="23">
        <v>0</v>
      </c>
      <c r="P830" s="23">
        <v>0.17056787551717664</v>
      </c>
      <c r="Q830" s="23">
        <v>0.23364502990648028</v>
      </c>
      <c r="R830" s="23">
        <v>0.83666002653407556</v>
      </c>
      <c r="S830" s="23">
        <v>0.29439202887759486</v>
      </c>
      <c r="T830" s="23">
        <v>2.8341400812239335</v>
      </c>
      <c r="U830" s="23">
        <v>0</v>
      </c>
      <c r="V830" s="23">
        <v>0.33374641071727912</v>
      </c>
      <c r="W830" s="23" t="s">
        <v>731</v>
      </c>
      <c r="X830" s="147"/>
      <c r="Y830" s="148"/>
      <c r="Z830" s="148"/>
      <c r="AA830" s="148"/>
      <c r="AB830" s="148"/>
      <c r="AC830" s="148"/>
      <c r="AD830" s="148"/>
      <c r="AE830" s="148"/>
      <c r="AF830" s="148"/>
      <c r="AG830" s="148"/>
      <c r="AH830" s="148"/>
      <c r="AI830" s="148"/>
      <c r="AJ830" s="148"/>
      <c r="AK830" s="148"/>
      <c r="AL830" s="148"/>
      <c r="AM830" s="148"/>
      <c r="AN830" s="148"/>
      <c r="AO830" s="148"/>
      <c r="AP830" s="148"/>
      <c r="AQ830" s="148"/>
      <c r="AR830" s="148"/>
      <c r="AS830" s="148"/>
      <c r="AT830" s="148"/>
      <c r="AU830" s="148"/>
      <c r="AV830" s="148"/>
      <c r="AW830" s="148"/>
      <c r="AX830" s="148"/>
      <c r="AY830" s="148"/>
      <c r="AZ830" s="148"/>
      <c r="BA830" s="148"/>
      <c r="BB830" s="148"/>
      <c r="BC830" s="148"/>
      <c r="BD830" s="148"/>
      <c r="BE830" s="148"/>
      <c r="BF830" s="148"/>
      <c r="BG830" s="148"/>
      <c r="BH830" s="148"/>
      <c r="BI830" s="148"/>
      <c r="BJ830" s="148"/>
      <c r="BK830" s="148"/>
      <c r="BL830" s="148"/>
      <c r="BM830" s="54"/>
    </row>
    <row r="831" spans="1:65">
      <c r="A831" s="28"/>
      <c r="B831" s="3" t="s">
        <v>87</v>
      </c>
      <c r="C831" s="27"/>
      <c r="D831" s="13">
        <v>4.3655666007005767E-2</v>
      </c>
      <c r="E831" s="13">
        <v>8.0200640248535071E-2</v>
      </c>
      <c r="F831" s="13">
        <v>3.9591627392624534E-2</v>
      </c>
      <c r="G831" s="13">
        <v>0</v>
      </c>
      <c r="H831" s="13">
        <v>7.901579815429606E-2</v>
      </c>
      <c r="I831" s="13">
        <v>0.17888543819998318</v>
      </c>
      <c r="J831" s="13">
        <v>2.9362861650878948E-2</v>
      </c>
      <c r="K831" s="13">
        <v>0</v>
      </c>
      <c r="L831" s="13">
        <v>0.19069251784911848</v>
      </c>
      <c r="M831" s="13">
        <v>0.15574606607774116</v>
      </c>
      <c r="N831" s="13">
        <v>0</v>
      </c>
      <c r="O831" s="13">
        <v>0</v>
      </c>
      <c r="P831" s="13">
        <v>3.2327649164921979E-2</v>
      </c>
      <c r="Q831" s="13">
        <v>4.6589238266496573E-2</v>
      </c>
      <c r="R831" s="13">
        <v>0.15212000482437738</v>
      </c>
      <c r="S831" s="13">
        <v>5.9273562861260717E-2</v>
      </c>
      <c r="T831" s="13">
        <v>0.66764195081835886</v>
      </c>
      <c r="U831" s="13">
        <v>0</v>
      </c>
      <c r="V831" s="13">
        <v>6.8157878294883428E-2</v>
      </c>
      <c r="W831" s="13" t="s">
        <v>731</v>
      </c>
      <c r="X831" s="96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252</v>
      </c>
      <c r="C832" s="27"/>
      <c r="D832" s="13">
        <v>-4.2525535656561586E-2</v>
      </c>
      <c r="E832" s="13">
        <v>1.1487381555954634E-3</v>
      </c>
      <c r="F832" s="13">
        <v>1.1487381555952414E-3</v>
      </c>
      <c r="G832" s="13">
        <v>7.8678572036192662E-3</v>
      </c>
      <c r="H832" s="13">
        <v>4.1463452443740056E-2</v>
      </c>
      <c r="I832" s="13">
        <v>7.8678572036192662E-3</v>
      </c>
      <c r="J832" s="13">
        <v>-6.3839452505853433E-2</v>
      </c>
      <c r="K832" s="13">
        <v>7.8678572036192662E-3</v>
      </c>
      <c r="L832" s="13">
        <v>0.10865464292398119</v>
      </c>
      <c r="M832" s="13">
        <v>-2.5727738036501413E-2</v>
      </c>
      <c r="N832" s="13">
        <v>7.8678572036192662E-3</v>
      </c>
      <c r="O832" s="13">
        <v>7.8678572036192662E-3</v>
      </c>
      <c r="P832" s="13">
        <v>6.354704809037659E-2</v>
      </c>
      <c r="Q832" s="13">
        <v>1.0891460775230177E-2</v>
      </c>
      <c r="R832" s="13">
        <v>0.10865464292398119</v>
      </c>
      <c r="S832" s="13">
        <v>1.1487381555950194E-3</v>
      </c>
      <c r="T832" s="13">
        <v>-0.14432018923412715</v>
      </c>
      <c r="U832" s="13">
        <v>7.8678572036192662E-3</v>
      </c>
      <c r="V832" s="13">
        <v>-1.2961411845255677E-2</v>
      </c>
      <c r="W832" s="13" t="s">
        <v>731</v>
      </c>
      <c r="X832" s="96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43" t="s">
        <v>253</v>
      </c>
      <c r="C833" s="44"/>
      <c r="D833" s="42">
        <v>5.0599999999999996</v>
      </c>
      <c r="E833" s="42">
        <v>0.67</v>
      </c>
      <c r="F833" s="42">
        <v>0.67</v>
      </c>
      <c r="G833" s="42">
        <v>0</v>
      </c>
      <c r="H833" s="42">
        <v>3.37</v>
      </c>
      <c r="I833" s="42">
        <v>0</v>
      </c>
      <c r="J833" s="42">
        <v>7.2</v>
      </c>
      <c r="K833" s="42">
        <v>0</v>
      </c>
      <c r="L833" s="42">
        <v>10.11</v>
      </c>
      <c r="M833" s="42">
        <v>3.37</v>
      </c>
      <c r="N833" s="42">
        <v>0</v>
      </c>
      <c r="O833" s="42">
        <v>0</v>
      </c>
      <c r="P833" s="42">
        <v>5.59</v>
      </c>
      <c r="Q833" s="42">
        <v>0.3</v>
      </c>
      <c r="R833" s="42">
        <v>10.11</v>
      </c>
      <c r="S833" s="42">
        <v>0.67</v>
      </c>
      <c r="T833" s="42">
        <v>15.27</v>
      </c>
      <c r="U833" s="42">
        <v>0</v>
      </c>
      <c r="V833" s="42">
        <v>2.09</v>
      </c>
      <c r="W833" s="42">
        <v>0</v>
      </c>
      <c r="X833" s="96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BM834" s="53"/>
    </row>
    <row r="835" spans="1:65" ht="15">
      <c r="B835" s="8" t="s">
        <v>519</v>
      </c>
      <c r="BM835" s="26" t="s">
        <v>67</v>
      </c>
    </row>
    <row r="836" spans="1:65" ht="15">
      <c r="A836" s="24" t="s">
        <v>12</v>
      </c>
      <c r="B836" s="18" t="s">
        <v>117</v>
      </c>
      <c r="C836" s="15" t="s">
        <v>118</v>
      </c>
      <c r="D836" s="16" t="s">
        <v>223</v>
      </c>
      <c r="E836" s="17" t="s">
        <v>223</v>
      </c>
      <c r="F836" s="17" t="s">
        <v>223</v>
      </c>
      <c r="G836" s="17" t="s">
        <v>223</v>
      </c>
      <c r="H836" s="17" t="s">
        <v>223</v>
      </c>
      <c r="I836" s="17" t="s">
        <v>223</v>
      </c>
      <c r="J836" s="17" t="s">
        <v>223</v>
      </c>
      <c r="K836" s="17" t="s">
        <v>223</v>
      </c>
      <c r="L836" s="96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224</v>
      </c>
      <c r="C837" s="9" t="s">
        <v>224</v>
      </c>
      <c r="D837" s="94" t="s">
        <v>225</v>
      </c>
      <c r="E837" s="95" t="s">
        <v>226</v>
      </c>
      <c r="F837" s="95" t="s">
        <v>227</v>
      </c>
      <c r="G837" s="95" t="s">
        <v>256</v>
      </c>
      <c r="H837" s="95" t="s">
        <v>257</v>
      </c>
      <c r="I837" s="95" t="s">
        <v>237</v>
      </c>
      <c r="J837" s="95" t="s">
        <v>244</v>
      </c>
      <c r="K837" s="95" t="s">
        <v>245</v>
      </c>
      <c r="L837" s="96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246</v>
      </c>
      <c r="E838" s="11" t="s">
        <v>246</v>
      </c>
      <c r="F838" s="11" t="s">
        <v>247</v>
      </c>
      <c r="G838" s="11" t="s">
        <v>246</v>
      </c>
      <c r="H838" s="11" t="s">
        <v>246</v>
      </c>
      <c r="I838" s="11" t="s">
        <v>246</v>
      </c>
      <c r="J838" s="11" t="s">
        <v>247</v>
      </c>
      <c r="K838" s="11" t="s">
        <v>246</v>
      </c>
      <c r="L838" s="96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96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3</v>
      </c>
    </row>
    <row r="840" spans="1:65">
      <c r="A840" s="28"/>
      <c r="B840" s="18">
        <v>1</v>
      </c>
      <c r="C840" s="14">
        <v>1</v>
      </c>
      <c r="D840" s="21">
        <v>8.2799999999999994</v>
      </c>
      <c r="E840" s="21">
        <v>7.2</v>
      </c>
      <c r="F840" s="21">
        <v>9.4</v>
      </c>
      <c r="G840" s="90">
        <v>10.057600000000001</v>
      </c>
      <c r="H840" s="21">
        <v>8.27</v>
      </c>
      <c r="I840" s="21">
        <v>8.4628522376265956</v>
      </c>
      <c r="J840" s="21">
        <v>8.4</v>
      </c>
      <c r="K840" s="90">
        <v>5</v>
      </c>
      <c r="L840" s="96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11">
        <v>8.5299999999999994</v>
      </c>
      <c r="E841" s="11">
        <v>7.8</v>
      </c>
      <c r="F841" s="11">
        <v>9.4</v>
      </c>
      <c r="G841" s="92">
        <v>10.121600000000001</v>
      </c>
      <c r="H841" s="11">
        <v>8.4700000000000006</v>
      </c>
      <c r="I841" s="11">
        <v>8.4481548603842427</v>
      </c>
      <c r="J841" s="11">
        <v>8.0500000000000007</v>
      </c>
      <c r="K841" s="92">
        <v>4.5999999999999996</v>
      </c>
      <c r="L841" s="96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5</v>
      </c>
    </row>
    <row r="842" spans="1:65">
      <c r="A842" s="28"/>
      <c r="B842" s="19">
        <v>1</v>
      </c>
      <c r="C842" s="9">
        <v>3</v>
      </c>
      <c r="D842" s="11">
        <v>8.51</v>
      </c>
      <c r="E842" s="11">
        <v>7.6</v>
      </c>
      <c r="F842" s="11">
        <v>9.4</v>
      </c>
      <c r="G842" s="92">
        <v>10.135200000000001</v>
      </c>
      <c r="H842" s="11">
        <v>8.4499999999999993</v>
      </c>
      <c r="I842" s="11">
        <v>8.7485258490476348</v>
      </c>
      <c r="J842" s="11">
        <v>8.18</v>
      </c>
      <c r="K842" s="92">
        <v>5.2</v>
      </c>
      <c r="L842" s="96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11">
        <v>8.2899999999999991</v>
      </c>
      <c r="E843" s="11">
        <v>7</v>
      </c>
      <c r="F843" s="11">
        <v>9.1999999999999993</v>
      </c>
      <c r="G843" s="92">
        <v>11.1456</v>
      </c>
      <c r="H843" s="11">
        <v>8.19</v>
      </c>
      <c r="I843" s="11">
        <v>8.3711698345151149</v>
      </c>
      <c r="J843" s="11">
        <v>8.5399999999999991</v>
      </c>
      <c r="K843" s="92">
        <v>5.2</v>
      </c>
      <c r="L843" s="96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8.3321496812650615</v>
      </c>
    </row>
    <row r="844" spans="1:65">
      <c r="A844" s="28"/>
      <c r="B844" s="19">
        <v>1</v>
      </c>
      <c r="C844" s="9">
        <v>5</v>
      </c>
      <c r="D844" s="11">
        <v>8.3699999999999992</v>
      </c>
      <c r="E844" s="11">
        <v>7.1</v>
      </c>
      <c r="F844" s="11">
        <v>9.4</v>
      </c>
      <c r="G844" s="92">
        <v>10.152799999999999</v>
      </c>
      <c r="H844" s="11">
        <v>8.17</v>
      </c>
      <c r="I844" s="11">
        <v>8.4583695620744148</v>
      </c>
      <c r="J844" s="11">
        <v>8.5</v>
      </c>
      <c r="K844" s="92">
        <v>5.8</v>
      </c>
      <c r="L844" s="96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49</v>
      </c>
    </row>
    <row r="845" spans="1:65">
      <c r="A845" s="28"/>
      <c r="B845" s="19">
        <v>1</v>
      </c>
      <c r="C845" s="9">
        <v>6</v>
      </c>
      <c r="D845" s="11">
        <v>8.3699999999999992</v>
      </c>
      <c r="E845" s="11">
        <v>7.2</v>
      </c>
      <c r="F845" s="11">
        <v>8.5</v>
      </c>
      <c r="G845" s="92">
        <v>10.1144</v>
      </c>
      <c r="H845" s="11">
        <v>8.18</v>
      </c>
      <c r="I845" s="11">
        <v>8.2483161818942232</v>
      </c>
      <c r="J845" s="11">
        <v>8.27</v>
      </c>
      <c r="K845" s="92">
        <v>5.9</v>
      </c>
      <c r="L845" s="96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20" t="s">
        <v>249</v>
      </c>
      <c r="C846" s="12"/>
      <c r="D846" s="22">
        <v>8.3916666666666657</v>
      </c>
      <c r="E846" s="22">
        <v>7.3166666666666673</v>
      </c>
      <c r="F846" s="22">
        <v>9.2166666666666668</v>
      </c>
      <c r="G846" s="22">
        <v>10.287866666666666</v>
      </c>
      <c r="H846" s="22">
        <v>8.288333333333334</v>
      </c>
      <c r="I846" s="22">
        <v>8.4562314209237055</v>
      </c>
      <c r="J846" s="22">
        <v>8.3233333333333324</v>
      </c>
      <c r="K846" s="22">
        <v>5.2833333333333341</v>
      </c>
      <c r="L846" s="96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250</v>
      </c>
      <c r="C847" s="27"/>
      <c r="D847" s="11">
        <v>8.3699999999999992</v>
      </c>
      <c r="E847" s="11">
        <v>7.2</v>
      </c>
      <c r="F847" s="11">
        <v>9.4</v>
      </c>
      <c r="G847" s="11">
        <v>10.128400000000001</v>
      </c>
      <c r="H847" s="11">
        <v>8.23</v>
      </c>
      <c r="I847" s="11">
        <v>8.4532622112293296</v>
      </c>
      <c r="J847" s="11">
        <v>8.3350000000000009</v>
      </c>
      <c r="K847" s="11">
        <v>5.2</v>
      </c>
      <c r="L847" s="96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251</v>
      </c>
      <c r="C848" s="27"/>
      <c r="D848" s="23">
        <v>0.10666145820617069</v>
      </c>
      <c r="E848" s="23">
        <v>0.31251666622224583</v>
      </c>
      <c r="F848" s="23">
        <v>0.36009258068817074</v>
      </c>
      <c r="G848" s="23">
        <v>0.42142961769038789</v>
      </c>
      <c r="H848" s="23">
        <v>0.13775582262346192</v>
      </c>
      <c r="I848" s="23">
        <v>0.1649326471665746</v>
      </c>
      <c r="J848" s="23">
        <v>0.19085771314428598</v>
      </c>
      <c r="K848" s="23">
        <v>0.49159604012508762</v>
      </c>
      <c r="L848" s="147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  <c r="AA848" s="148"/>
      <c r="AB848" s="148"/>
      <c r="AC848" s="148"/>
      <c r="AD848" s="148"/>
      <c r="AE848" s="148"/>
      <c r="AF848" s="148"/>
      <c r="AG848" s="148"/>
      <c r="AH848" s="148"/>
      <c r="AI848" s="148"/>
      <c r="AJ848" s="148"/>
      <c r="AK848" s="148"/>
      <c r="AL848" s="148"/>
      <c r="AM848" s="148"/>
      <c r="AN848" s="148"/>
      <c r="AO848" s="148"/>
      <c r="AP848" s="148"/>
      <c r="AQ848" s="148"/>
      <c r="AR848" s="148"/>
      <c r="AS848" s="148"/>
      <c r="AT848" s="148"/>
      <c r="AU848" s="148"/>
      <c r="AV848" s="148"/>
      <c r="AW848" s="148"/>
      <c r="AX848" s="148"/>
      <c r="AY848" s="148"/>
      <c r="AZ848" s="148"/>
      <c r="BA848" s="148"/>
      <c r="BB848" s="148"/>
      <c r="BC848" s="148"/>
      <c r="BD848" s="148"/>
      <c r="BE848" s="148"/>
      <c r="BF848" s="148"/>
      <c r="BG848" s="148"/>
      <c r="BH848" s="148"/>
      <c r="BI848" s="148"/>
      <c r="BJ848" s="148"/>
      <c r="BK848" s="148"/>
      <c r="BL848" s="148"/>
      <c r="BM848" s="54"/>
    </row>
    <row r="849" spans="1:65">
      <c r="A849" s="28"/>
      <c r="B849" s="3" t="s">
        <v>87</v>
      </c>
      <c r="C849" s="27"/>
      <c r="D849" s="13">
        <v>1.271040216955361E-2</v>
      </c>
      <c r="E849" s="13">
        <v>4.271298399392881E-2</v>
      </c>
      <c r="F849" s="13">
        <v>3.906971942367133E-2</v>
      </c>
      <c r="G849" s="13">
        <v>4.0963751897742443E-2</v>
      </c>
      <c r="H849" s="13">
        <v>1.6620449140172359E-2</v>
      </c>
      <c r="I849" s="13">
        <v>1.9504273116091989E-2</v>
      </c>
      <c r="J849" s="13">
        <v>2.2930442107843733E-2</v>
      </c>
      <c r="K849" s="13">
        <v>9.3046569108849383E-2</v>
      </c>
      <c r="L849" s="96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252</v>
      </c>
      <c r="C850" s="27"/>
      <c r="D850" s="13">
        <v>7.1430528349039069E-3</v>
      </c>
      <c r="E850" s="13">
        <v>-0.12187527270203991</v>
      </c>
      <c r="F850" s="13">
        <v>0.10615711661907046</v>
      </c>
      <c r="G850" s="13">
        <v>0.23471937737737214</v>
      </c>
      <c r="H850" s="13">
        <v>-5.2587086895773405E-3</v>
      </c>
      <c r="I850" s="13">
        <v>1.4891923981831923E-2</v>
      </c>
      <c r="J850" s="13">
        <v>-1.0581120441885972E-3</v>
      </c>
      <c r="K850" s="13">
        <v>-0.36590993495796498</v>
      </c>
      <c r="L850" s="96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43" t="s">
        <v>253</v>
      </c>
      <c r="C851" s="44"/>
      <c r="D851" s="42">
        <v>0.05</v>
      </c>
      <c r="E851" s="42">
        <v>1.47</v>
      </c>
      <c r="F851" s="42">
        <v>1.21</v>
      </c>
      <c r="G851" s="42">
        <v>2.72</v>
      </c>
      <c r="H851" s="42">
        <v>0.1</v>
      </c>
      <c r="I851" s="42">
        <v>0.14000000000000001</v>
      </c>
      <c r="J851" s="42">
        <v>0.05</v>
      </c>
      <c r="K851" s="42">
        <v>4.33</v>
      </c>
      <c r="L851" s="96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B852" s="29"/>
      <c r="C852" s="20"/>
      <c r="D852" s="20"/>
      <c r="E852" s="20"/>
      <c r="F852" s="20"/>
      <c r="G852" s="20"/>
      <c r="H852" s="20"/>
      <c r="I852" s="20"/>
      <c r="J852" s="20"/>
      <c r="K852" s="20"/>
      <c r="BM852" s="53"/>
    </row>
    <row r="853" spans="1:65" ht="15">
      <c r="B853" s="8" t="s">
        <v>520</v>
      </c>
      <c r="BM853" s="26" t="s">
        <v>67</v>
      </c>
    </row>
    <row r="854" spans="1:65" ht="15">
      <c r="A854" s="24" t="s">
        <v>15</v>
      </c>
      <c r="B854" s="18" t="s">
        <v>117</v>
      </c>
      <c r="C854" s="15" t="s">
        <v>118</v>
      </c>
      <c r="D854" s="16" t="s">
        <v>223</v>
      </c>
      <c r="E854" s="17" t="s">
        <v>223</v>
      </c>
      <c r="F854" s="17" t="s">
        <v>223</v>
      </c>
      <c r="G854" s="17" t="s">
        <v>223</v>
      </c>
      <c r="H854" s="17" t="s">
        <v>223</v>
      </c>
      <c r="I854" s="17" t="s">
        <v>223</v>
      </c>
      <c r="J854" s="17" t="s">
        <v>223</v>
      </c>
      <c r="K854" s="17" t="s">
        <v>223</v>
      </c>
      <c r="L854" s="17" t="s">
        <v>223</v>
      </c>
      <c r="M854" s="17" t="s">
        <v>223</v>
      </c>
      <c r="N854" s="17" t="s">
        <v>223</v>
      </c>
      <c r="O854" s="17" t="s">
        <v>223</v>
      </c>
      <c r="P854" s="17" t="s">
        <v>223</v>
      </c>
      <c r="Q854" s="17" t="s">
        <v>223</v>
      </c>
      <c r="R854" s="17" t="s">
        <v>223</v>
      </c>
      <c r="S854" s="17" t="s">
        <v>223</v>
      </c>
      <c r="T854" s="17" t="s">
        <v>223</v>
      </c>
      <c r="U854" s="17" t="s">
        <v>223</v>
      </c>
      <c r="V854" s="17" t="s">
        <v>223</v>
      </c>
      <c r="W854" s="17" t="s">
        <v>223</v>
      </c>
      <c r="X854" s="17" t="s">
        <v>223</v>
      </c>
      <c r="Y854" s="96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224</v>
      </c>
      <c r="C855" s="9" t="s">
        <v>224</v>
      </c>
      <c r="D855" s="94" t="s">
        <v>225</v>
      </c>
      <c r="E855" s="95" t="s">
        <v>226</v>
      </c>
      <c r="F855" s="95" t="s">
        <v>227</v>
      </c>
      <c r="G855" s="95" t="s">
        <v>228</v>
      </c>
      <c r="H855" s="95" t="s">
        <v>229</v>
      </c>
      <c r="I855" s="95" t="s">
        <v>230</v>
      </c>
      <c r="J855" s="95" t="s">
        <v>231</v>
      </c>
      <c r="K855" s="95" t="s">
        <v>232</v>
      </c>
      <c r="L855" s="95" t="s">
        <v>233</v>
      </c>
      <c r="M855" s="95" t="s">
        <v>234</v>
      </c>
      <c r="N855" s="95" t="s">
        <v>235</v>
      </c>
      <c r="O855" s="95" t="s">
        <v>236</v>
      </c>
      <c r="P855" s="95" t="s">
        <v>237</v>
      </c>
      <c r="Q855" s="95" t="s">
        <v>238</v>
      </c>
      <c r="R855" s="95" t="s">
        <v>239</v>
      </c>
      <c r="S855" s="95" t="s">
        <v>240</v>
      </c>
      <c r="T855" s="95" t="s">
        <v>241</v>
      </c>
      <c r="U855" s="95" t="s">
        <v>242</v>
      </c>
      <c r="V855" s="95" t="s">
        <v>243</v>
      </c>
      <c r="W855" s="95" t="s">
        <v>244</v>
      </c>
      <c r="X855" s="95" t="s">
        <v>245</v>
      </c>
      <c r="Y855" s="96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246</v>
      </c>
      <c r="E856" s="11" t="s">
        <v>246</v>
      </c>
      <c r="F856" s="11" t="s">
        <v>247</v>
      </c>
      <c r="G856" s="11" t="s">
        <v>246</v>
      </c>
      <c r="H856" s="11" t="s">
        <v>246</v>
      </c>
      <c r="I856" s="11" t="s">
        <v>247</v>
      </c>
      <c r="J856" s="11" t="s">
        <v>119</v>
      </c>
      <c r="K856" s="11" t="s">
        <v>247</v>
      </c>
      <c r="L856" s="11" t="s">
        <v>247</v>
      </c>
      <c r="M856" s="11" t="s">
        <v>247</v>
      </c>
      <c r="N856" s="11" t="s">
        <v>247</v>
      </c>
      <c r="O856" s="11" t="s">
        <v>247</v>
      </c>
      <c r="P856" s="11" t="s">
        <v>246</v>
      </c>
      <c r="Q856" s="11" t="s">
        <v>247</v>
      </c>
      <c r="R856" s="11" t="s">
        <v>246</v>
      </c>
      <c r="S856" s="11" t="s">
        <v>246</v>
      </c>
      <c r="T856" s="11" t="s">
        <v>247</v>
      </c>
      <c r="U856" s="11" t="s">
        <v>246</v>
      </c>
      <c r="V856" s="11" t="s">
        <v>247</v>
      </c>
      <c r="W856" s="11" t="s">
        <v>247</v>
      </c>
      <c r="X856" s="11" t="s">
        <v>246</v>
      </c>
      <c r="Y856" s="96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</v>
      </c>
    </row>
    <row r="857" spans="1:65">
      <c r="A857" s="28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96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3</v>
      </c>
    </row>
    <row r="858" spans="1:65">
      <c r="A858" s="28"/>
      <c r="B858" s="18">
        <v>1</v>
      </c>
      <c r="C858" s="14">
        <v>1</v>
      </c>
      <c r="D858" s="21">
        <v>2.5</v>
      </c>
      <c r="E858" s="21">
        <v>2.5</v>
      </c>
      <c r="F858" s="90">
        <v>3</v>
      </c>
      <c r="G858" s="21">
        <v>2.5</v>
      </c>
      <c r="H858" s="21">
        <v>2.4</v>
      </c>
      <c r="I858" s="21">
        <v>2.2000000000000002</v>
      </c>
      <c r="J858" s="21">
        <v>2.3580906211771899</v>
      </c>
      <c r="K858" s="21">
        <v>2.7</v>
      </c>
      <c r="L858" s="21">
        <v>2.5</v>
      </c>
      <c r="M858" s="21">
        <v>2.4</v>
      </c>
      <c r="N858" s="21">
        <v>2.5</v>
      </c>
      <c r="O858" s="21">
        <v>2.2000000000000002</v>
      </c>
      <c r="P858" s="21">
        <v>2.6141617315518517</v>
      </c>
      <c r="Q858" s="21">
        <v>2.38</v>
      </c>
      <c r="R858" s="21">
        <v>2.2999999999999998</v>
      </c>
      <c r="S858" s="21">
        <v>2.4</v>
      </c>
      <c r="T858" s="21">
        <v>2.4900000000000002</v>
      </c>
      <c r="U858" s="21">
        <v>2.1</v>
      </c>
      <c r="V858" s="21">
        <v>2.5</v>
      </c>
      <c r="W858" s="21">
        <v>2.4</v>
      </c>
      <c r="X858" s="90">
        <v>2.1</v>
      </c>
      <c r="Y858" s="96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>
        <v>1</v>
      </c>
      <c r="C859" s="9">
        <v>2</v>
      </c>
      <c r="D859" s="11">
        <v>2.8</v>
      </c>
      <c r="E859" s="93">
        <v>3</v>
      </c>
      <c r="F859" s="92">
        <v>3</v>
      </c>
      <c r="G859" s="11">
        <v>2.5</v>
      </c>
      <c r="H859" s="11">
        <v>2.1</v>
      </c>
      <c r="I859" s="11">
        <v>2.2999999999999998</v>
      </c>
      <c r="J859" s="11">
        <v>2.401177432380154</v>
      </c>
      <c r="K859" s="11">
        <v>2.6</v>
      </c>
      <c r="L859" s="11">
        <v>2.2000000000000002</v>
      </c>
      <c r="M859" s="11">
        <v>2.5</v>
      </c>
      <c r="N859" s="11">
        <v>2.5</v>
      </c>
      <c r="O859" s="11">
        <v>2.2000000000000002</v>
      </c>
      <c r="P859" s="11">
        <v>2.6939391799100543</v>
      </c>
      <c r="Q859" s="11">
        <v>2.44</v>
      </c>
      <c r="R859" s="11">
        <v>2.4</v>
      </c>
      <c r="S859" s="11">
        <v>2.4</v>
      </c>
      <c r="T859" s="11">
        <v>2.69</v>
      </c>
      <c r="U859" s="11">
        <v>2</v>
      </c>
      <c r="V859" s="11">
        <v>2.2999999999999998</v>
      </c>
      <c r="W859" s="11">
        <v>2.5</v>
      </c>
      <c r="X859" s="92">
        <v>2</v>
      </c>
      <c r="Y859" s="96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22</v>
      </c>
    </row>
    <row r="860" spans="1:65">
      <c r="A860" s="28"/>
      <c r="B860" s="19">
        <v>1</v>
      </c>
      <c r="C860" s="9">
        <v>3</v>
      </c>
      <c r="D860" s="11">
        <v>2.6</v>
      </c>
      <c r="E860" s="11">
        <v>2.5</v>
      </c>
      <c r="F860" s="92">
        <v>3</v>
      </c>
      <c r="G860" s="11">
        <v>2.5</v>
      </c>
      <c r="H860" s="11">
        <v>2.2999999999999998</v>
      </c>
      <c r="I860" s="11">
        <v>2.2999999999999998</v>
      </c>
      <c r="J860" s="11">
        <v>2.313454819332442</v>
      </c>
      <c r="K860" s="11">
        <v>2.6</v>
      </c>
      <c r="L860" s="11">
        <v>2.4</v>
      </c>
      <c r="M860" s="11">
        <v>2.5</v>
      </c>
      <c r="N860" s="11">
        <v>2.5</v>
      </c>
      <c r="O860" s="11">
        <v>2.2000000000000002</v>
      </c>
      <c r="P860" s="11">
        <v>2.6772473877021099</v>
      </c>
      <c r="Q860" s="11">
        <v>2.35</v>
      </c>
      <c r="R860" s="11">
        <v>2.2999999999999998</v>
      </c>
      <c r="S860" s="11">
        <v>2.5</v>
      </c>
      <c r="T860" s="11">
        <v>2.69</v>
      </c>
      <c r="U860" s="11">
        <v>2.1</v>
      </c>
      <c r="V860" s="11">
        <v>2.4</v>
      </c>
      <c r="W860" s="11">
        <v>2.6</v>
      </c>
      <c r="X860" s="92">
        <v>2</v>
      </c>
      <c r="Y860" s="96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16</v>
      </c>
    </row>
    <row r="861" spans="1:65">
      <c r="A861" s="28"/>
      <c r="B861" s="19">
        <v>1</v>
      </c>
      <c r="C861" s="9">
        <v>4</v>
      </c>
      <c r="D861" s="11">
        <v>2.5</v>
      </c>
      <c r="E861" s="11">
        <v>2.2000000000000002</v>
      </c>
      <c r="F861" s="92">
        <v>3</v>
      </c>
      <c r="G861" s="11">
        <v>2.5</v>
      </c>
      <c r="H861" s="11">
        <v>2.2000000000000002</v>
      </c>
      <c r="I861" s="11">
        <v>2.2000000000000002</v>
      </c>
      <c r="J861" s="11">
        <v>2.3995109802203838</v>
      </c>
      <c r="K861" s="11">
        <v>2.7</v>
      </c>
      <c r="L861" s="11">
        <v>2.4</v>
      </c>
      <c r="M861" s="11">
        <v>2.5</v>
      </c>
      <c r="N861" s="11">
        <v>2.4</v>
      </c>
      <c r="O861" s="11">
        <v>2.2999999999999998</v>
      </c>
      <c r="P861" s="11">
        <v>2.6645523021775106</v>
      </c>
      <c r="Q861" s="11">
        <v>2.5499999999999998</v>
      </c>
      <c r="R861" s="11">
        <v>2.2999999999999998</v>
      </c>
      <c r="S861" s="11">
        <v>2.5</v>
      </c>
      <c r="T861" s="93">
        <v>2.99</v>
      </c>
      <c r="U861" s="11">
        <v>2.1</v>
      </c>
      <c r="V861" s="11">
        <v>2.5</v>
      </c>
      <c r="W861" s="11">
        <v>2.7</v>
      </c>
      <c r="X861" s="92">
        <v>2</v>
      </c>
      <c r="Y861" s="96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2.4130840105624114</v>
      </c>
    </row>
    <row r="862" spans="1:65">
      <c r="A862" s="28"/>
      <c r="B862" s="19">
        <v>1</v>
      </c>
      <c r="C862" s="9">
        <v>5</v>
      </c>
      <c r="D862" s="11">
        <v>2.4</v>
      </c>
      <c r="E862" s="11">
        <v>2.4</v>
      </c>
      <c r="F862" s="92">
        <v>3</v>
      </c>
      <c r="G862" s="11">
        <v>2.5</v>
      </c>
      <c r="H862" s="11">
        <v>2.2999999999999998</v>
      </c>
      <c r="I862" s="11">
        <v>2.2999999999999998</v>
      </c>
      <c r="J862" s="11">
        <v>2.3629962594745177</v>
      </c>
      <c r="K862" s="11">
        <v>2.5</v>
      </c>
      <c r="L862" s="11">
        <v>2.2999999999999998</v>
      </c>
      <c r="M862" s="11">
        <v>2.4</v>
      </c>
      <c r="N862" s="11">
        <v>2.4</v>
      </c>
      <c r="O862" s="11">
        <v>2.4</v>
      </c>
      <c r="P862" s="11">
        <v>2.6258316822130974</v>
      </c>
      <c r="Q862" s="11">
        <v>2.44</v>
      </c>
      <c r="R862" s="11">
        <v>2.2000000000000002</v>
      </c>
      <c r="S862" s="11">
        <v>2.4</v>
      </c>
      <c r="T862" s="11">
        <v>2.39</v>
      </c>
      <c r="U862" s="11">
        <v>2.1</v>
      </c>
      <c r="V862" s="11">
        <v>2.4</v>
      </c>
      <c r="W862" s="11">
        <v>2.4</v>
      </c>
      <c r="X862" s="92">
        <v>2.1</v>
      </c>
      <c r="Y862" s="96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50</v>
      </c>
    </row>
    <row r="863" spans="1:65">
      <c r="A863" s="28"/>
      <c r="B863" s="19">
        <v>1</v>
      </c>
      <c r="C863" s="9">
        <v>6</v>
      </c>
      <c r="D863" s="11">
        <v>2.6</v>
      </c>
      <c r="E863" s="11">
        <v>2.4</v>
      </c>
      <c r="F863" s="92">
        <v>3</v>
      </c>
      <c r="G863" s="11">
        <v>2.5</v>
      </c>
      <c r="H863" s="11">
        <v>2</v>
      </c>
      <c r="I863" s="11">
        <v>2.5</v>
      </c>
      <c r="J863" s="11">
        <v>2.3400097345028499</v>
      </c>
      <c r="K863" s="11">
        <v>2.5</v>
      </c>
      <c r="L863" s="11">
        <v>2.2999999999999998</v>
      </c>
      <c r="M863" s="11">
        <v>2.4</v>
      </c>
      <c r="N863" s="11">
        <v>2.4</v>
      </c>
      <c r="O863" s="11">
        <v>2.2999999999999998</v>
      </c>
      <c r="P863" s="11">
        <v>2.6406050734727482</v>
      </c>
      <c r="Q863" s="11">
        <v>2.52</v>
      </c>
      <c r="R863" s="11">
        <v>2.2999999999999998</v>
      </c>
      <c r="S863" s="11">
        <v>2.6</v>
      </c>
      <c r="T863" s="11">
        <v>2.09</v>
      </c>
      <c r="U863" s="11">
        <v>2</v>
      </c>
      <c r="V863" s="11">
        <v>2.6</v>
      </c>
      <c r="W863" s="11">
        <v>2.6</v>
      </c>
      <c r="X863" s="92">
        <v>2.1</v>
      </c>
      <c r="Y863" s="96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20" t="s">
        <v>249</v>
      </c>
      <c r="C864" s="12"/>
      <c r="D864" s="22">
        <v>2.5666666666666669</v>
      </c>
      <c r="E864" s="22">
        <v>2.5</v>
      </c>
      <c r="F864" s="22">
        <v>3</v>
      </c>
      <c r="G864" s="22">
        <v>2.5</v>
      </c>
      <c r="H864" s="22">
        <v>2.2166666666666668</v>
      </c>
      <c r="I864" s="22">
        <v>2.3000000000000003</v>
      </c>
      <c r="J864" s="22">
        <v>2.3625399745145894</v>
      </c>
      <c r="K864" s="22">
        <v>2.6</v>
      </c>
      <c r="L864" s="22">
        <v>2.35</v>
      </c>
      <c r="M864" s="22">
        <v>2.4500000000000002</v>
      </c>
      <c r="N864" s="22">
        <v>2.4500000000000002</v>
      </c>
      <c r="O864" s="22">
        <v>2.2666666666666671</v>
      </c>
      <c r="P864" s="22">
        <v>2.6527228928378954</v>
      </c>
      <c r="Q864" s="22">
        <v>2.4466666666666663</v>
      </c>
      <c r="R864" s="22">
        <v>2.3000000000000003</v>
      </c>
      <c r="S864" s="22">
        <v>2.4666666666666668</v>
      </c>
      <c r="T864" s="22">
        <v>2.5566666666666666</v>
      </c>
      <c r="U864" s="22">
        <v>2.0666666666666664</v>
      </c>
      <c r="V864" s="22">
        <v>2.4499999999999997</v>
      </c>
      <c r="W864" s="22">
        <v>2.5333333333333332</v>
      </c>
      <c r="X864" s="22">
        <v>2.0499999999999998</v>
      </c>
      <c r="Y864" s="96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250</v>
      </c>
      <c r="C865" s="27"/>
      <c r="D865" s="11">
        <v>2.5499999999999998</v>
      </c>
      <c r="E865" s="11">
        <v>2.4500000000000002</v>
      </c>
      <c r="F865" s="11">
        <v>3</v>
      </c>
      <c r="G865" s="11">
        <v>2.5</v>
      </c>
      <c r="H865" s="11">
        <v>2.25</v>
      </c>
      <c r="I865" s="11">
        <v>2.2999999999999998</v>
      </c>
      <c r="J865" s="11">
        <v>2.3605434403258538</v>
      </c>
      <c r="K865" s="11">
        <v>2.6</v>
      </c>
      <c r="L865" s="11">
        <v>2.3499999999999996</v>
      </c>
      <c r="M865" s="11">
        <v>2.4500000000000002</v>
      </c>
      <c r="N865" s="11">
        <v>2.4500000000000002</v>
      </c>
      <c r="O865" s="11">
        <v>2.25</v>
      </c>
      <c r="P865" s="11">
        <v>2.6525786878251294</v>
      </c>
      <c r="Q865" s="11">
        <v>2.44</v>
      </c>
      <c r="R865" s="11">
        <v>2.2999999999999998</v>
      </c>
      <c r="S865" s="11">
        <v>2.4500000000000002</v>
      </c>
      <c r="T865" s="11">
        <v>2.59</v>
      </c>
      <c r="U865" s="11">
        <v>2.1</v>
      </c>
      <c r="V865" s="11">
        <v>2.4500000000000002</v>
      </c>
      <c r="W865" s="11">
        <v>2.5499999999999998</v>
      </c>
      <c r="X865" s="11">
        <v>2.0499999999999998</v>
      </c>
      <c r="Y865" s="96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251</v>
      </c>
      <c r="C866" s="27"/>
      <c r="D866" s="23">
        <v>0.13662601021279461</v>
      </c>
      <c r="E866" s="23">
        <v>0.26832815729997472</v>
      </c>
      <c r="F866" s="23">
        <v>0</v>
      </c>
      <c r="G866" s="23">
        <v>0</v>
      </c>
      <c r="H866" s="23">
        <v>0.14719601443879737</v>
      </c>
      <c r="I866" s="23">
        <v>0.10954451150103316</v>
      </c>
      <c r="J866" s="23">
        <v>3.4049016222319629E-2</v>
      </c>
      <c r="K866" s="23">
        <v>8.9442719099991672E-2</v>
      </c>
      <c r="L866" s="23">
        <v>0.10488088481701512</v>
      </c>
      <c r="M866" s="23">
        <v>5.4772255750516662E-2</v>
      </c>
      <c r="N866" s="23">
        <v>5.4772255750516662E-2</v>
      </c>
      <c r="O866" s="23">
        <v>8.1649658092772456E-2</v>
      </c>
      <c r="P866" s="23">
        <v>3.0974537957637174E-2</v>
      </c>
      <c r="Q866" s="23">
        <v>7.7373552759755437E-2</v>
      </c>
      <c r="R866" s="23">
        <v>6.3245553203367499E-2</v>
      </c>
      <c r="S866" s="23">
        <v>8.1649658092772678E-2</v>
      </c>
      <c r="T866" s="23">
        <v>0.307679486912383</v>
      </c>
      <c r="U866" s="23">
        <v>5.1639777949432274E-2</v>
      </c>
      <c r="V866" s="23">
        <v>0.10488088481701525</v>
      </c>
      <c r="W866" s="23">
        <v>0.12110601416389978</v>
      </c>
      <c r="X866" s="23">
        <v>5.4772255750516662E-2</v>
      </c>
      <c r="Y866" s="147"/>
      <c r="Z866" s="148"/>
      <c r="AA866" s="148"/>
      <c r="AB866" s="148"/>
      <c r="AC866" s="148"/>
      <c r="AD866" s="148"/>
      <c r="AE866" s="148"/>
      <c r="AF866" s="148"/>
      <c r="AG866" s="148"/>
      <c r="AH866" s="148"/>
      <c r="AI866" s="148"/>
      <c r="AJ866" s="148"/>
      <c r="AK866" s="148"/>
      <c r="AL866" s="148"/>
      <c r="AM866" s="148"/>
      <c r="AN866" s="148"/>
      <c r="AO866" s="148"/>
      <c r="AP866" s="148"/>
      <c r="AQ866" s="148"/>
      <c r="AR866" s="148"/>
      <c r="AS866" s="148"/>
      <c r="AT866" s="148"/>
      <c r="AU866" s="148"/>
      <c r="AV866" s="148"/>
      <c r="AW866" s="148"/>
      <c r="AX866" s="148"/>
      <c r="AY866" s="148"/>
      <c r="AZ866" s="148"/>
      <c r="BA866" s="148"/>
      <c r="BB866" s="148"/>
      <c r="BC866" s="148"/>
      <c r="BD866" s="148"/>
      <c r="BE866" s="148"/>
      <c r="BF866" s="148"/>
      <c r="BG866" s="148"/>
      <c r="BH866" s="148"/>
      <c r="BI866" s="148"/>
      <c r="BJ866" s="148"/>
      <c r="BK866" s="148"/>
      <c r="BL866" s="148"/>
      <c r="BM866" s="54"/>
    </row>
    <row r="867" spans="1:65">
      <c r="A867" s="28"/>
      <c r="B867" s="3" t="s">
        <v>87</v>
      </c>
      <c r="C867" s="27"/>
      <c r="D867" s="13">
        <v>5.323091306991997E-2</v>
      </c>
      <c r="E867" s="13">
        <v>0.10733126291998989</v>
      </c>
      <c r="F867" s="13">
        <v>0</v>
      </c>
      <c r="G867" s="13">
        <v>0</v>
      </c>
      <c r="H867" s="13">
        <v>6.6404217040058958E-2</v>
      </c>
      <c r="I867" s="13">
        <v>4.7628048478710064E-2</v>
      </c>
      <c r="J867" s="13">
        <v>1.4412038140990771E-2</v>
      </c>
      <c r="K867" s="13">
        <v>3.4401045807689101E-2</v>
      </c>
      <c r="L867" s="13">
        <v>4.4630163751921324E-2</v>
      </c>
      <c r="M867" s="13">
        <v>2.2356022755312923E-2</v>
      </c>
      <c r="N867" s="13">
        <v>2.2356022755312923E-2</v>
      </c>
      <c r="O867" s="13">
        <v>3.6021907982105486E-2</v>
      </c>
      <c r="P867" s="13">
        <v>1.1676507199928625E-2</v>
      </c>
      <c r="Q867" s="13">
        <v>3.1624067885458629E-2</v>
      </c>
      <c r="R867" s="13">
        <v>2.7498066610159778E-2</v>
      </c>
      <c r="S867" s="13">
        <v>3.3101212740313246E-2</v>
      </c>
      <c r="T867" s="13">
        <v>0.12034399748854616</v>
      </c>
      <c r="U867" s="13">
        <v>2.4986989330370458E-2</v>
      </c>
      <c r="V867" s="13">
        <v>4.2808524415108275E-2</v>
      </c>
      <c r="W867" s="13">
        <v>4.7805005591013076E-2</v>
      </c>
      <c r="X867" s="13">
        <v>2.6718173536837399E-2</v>
      </c>
      <c r="Y867" s="96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252</v>
      </c>
      <c r="C868" s="27"/>
      <c r="D868" s="13">
        <v>6.3645797424375816E-2</v>
      </c>
      <c r="E868" s="13">
        <v>3.6018633854911331E-2</v>
      </c>
      <c r="F868" s="13">
        <v>0.24322236062589364</v>
      </c>
      <c r="G868" s="13">
        <v>3.6018633854911331E-2</v>
      </c>
      <c r="H868" s="13">
        <v>-8.1396811315311846E-2</v>
      </c>
      <c r="I868" s="13">
        <v>-4.686285685348146E-2</v>
      </c>
      <c r="J868" s="13">
        <v>-2.0945825270311191E-2</v>
      </c>
      <c r="K868" s="13">
        <v>7.7459379209107837E-2</v>
      </c>
      <c r="L868" s="13">
        <v>-2.6142484176383318E-2</v>
      </c>
      <c r="M868" s="13">
        <v>1.5298261177813188E-2</v>
      </c>
      <c r="N868" s="13">
        <v>1.5298261177813188E-2</v>
      </c>
      <c r="O868" s="13">
        <v>-6.0676438638213481E-2</v>
      </c>
      <c r="P868" s="13">
        <v>9.9308138973426052E-2</v>
      </c>
      <c r="Q868" s="13">
        <v>1.3916902999339786E-2</v>
      </c>
      <c r="R868" s="13">
        <v>-4.686285685348146E-2</v>
      </c>
      <c r="S868" s="13">
        <v>2.220505207017931E-2</v>
      </c>
      <c r="T868" s="13">
        <v>5.9501722888956055E-2</v>
      </c>
      <c r="U868" s="13">
        <v>-0.14355792934660672</v>
      </c>
      <c r="V868" s="13">
        <v>1.5298261177812966E-2</v>
      </c>
      <c r="W868" s="13">
        <v>4.9832215639643573E-2</v>
      </c>
      <c r="X868" s="13">
        <v>-0.15046472023897273</v>
      </c>
      <c r="Y868" s="96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43" t="s">
        <v>253</v>
      </c>
      <c r="C869" s="44"/>
      <c r="D869" s="42">
        <v>0.74</v>
      </c>
      <c r="E869" s="42">
        <v>0.32</v>
      </c>
      <c r="F869" s="42">
        <v>3.48</v>
      </c>
      <c r="G869" s="42">
        <v>0.32</v>
      </c>
      <c r="H869" s="42">
        <v>1.48</v>
      </c>
      <c r="I869" s="42">
        <v>0.95</v>
      </c>
      <c r="J869" s="42">
        <v>0.55000000000000004</v>
      </c>
      <c r="K869" s="42">
        <v>0.95</v>
      </c>
      <c r="L869" s="42">
        <v>0.63</v>
      </c>
      <c r="M869" s="42">
        <v>0</v>
      </c>
      <c r="N869" s="42">
        <v>0</v>
      </c>
      <c r="O869" s="42">
        <v>1.1599999999999999</v>
      </c>
      <c r="P869" s="42">
        <v>1.28</v>
      </c>
      <c r="Q869" s="42">
        <v>0.02</v>
      </c>
      <c r="R869" s="42">
        <v>0.95</v>
      </c>
      <c r="S869" s="42">
        <v>0.11</v>
      </c>
      <c r="T869" s="42">
        <v>0.67</v>
      </c>
      <c r="U869" s="42">
        <v>2.42</v>
      </c>
      <c r="V869" s="42">
        <v>0</v>
      </c>
      <c r="W869" s="42">
        <v>0.53</v>
      </c>
      <c r="X869" s="42">
        <v>2.5299999999999998</v>
      </c>
      <c r="Y869" s="96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B870" s="29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BM870" s="53"/>
    </row>
    <row r="871" spans="1:65" ht="15">
      <c r="B871" s="8" t="s">
        <v>521</v>
      </c>
      <c r="BM871" s="26" t="s">
        <v>67</v>
      </c>
    </row>
    <row r="872" spans="1:65" ht="15">
      <c r="A872" s="24" t="s">
        <v>18</v>
      </c>
      <c r="B872" s="18" t="s">
        <v>117</v>
      </c>
      <c r="C872" s="15" t="s">
        <v>118</v>
      </c>
      <c r="D872" s="16" t="s">
        <v>223</v>
      </c>
      <c r="E872" s="17" t="s">
        <v>223</v>
      </c>
      <c r="F872" s="17" t="s">
        <v>223</v>
      </c>
      <c r="G872" s="17" t="s">
        <v>223</v>
      </c>
      <c r="H872" s="17" t="s">
        <v>223</v>
      </c>
      <c r="I872" s="17" t="s">
        <v>223</v>
      </c>
      <c r="J872" s="17" t="s">
        <v>223</v>
      </c>
      <c r="K872" s="17" t="s">
        <v>223</v>
      </c>
      <c r="L872" s="17" t="s">
        <v>223</v>
      </c>
      <c r="M872" s="17" t="s">
        <v>223</v>
      </c>
      <c r="N872" s="17" t="s">
        <v>223</v>
      </c>
      <c r="O872" s="17" t="s">
        <v>223</v>
      </c>
      <c r="P872" s="17" t="s">
        <v>223</v>
      </c>
      <c r="Q872" s="17" t="s">
        <v>223</v>
      </c>
      <c r="R872" s="17" t="s">
        <v>223</v>
      </c>
      <c r="S872" s="17" t="s">
        <v>223</v>
      </c>
      <c r="T872" s="17" t="s">
        <v>223</v>
      </c>
      <c r="U872" s="17" t="s">
        <v>223</v>
      </c>
      <c r="V872" s="17" t="s">
        <v>223</v>
      </c>
      <c r="W872" s="17" t="s">
        <v>223</v>
      </c>
      <c r="X872" s="17" t="s">
        <v>223</v>
      </c>
      <c r="Y872" s="17" t="s">
        <v>223</v>
      </c>
      <c r="Z872" s="17" t="s">
        <v>223</v>
      </c>
      <c r="AA872" s="96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224</v>
      </c>
      <c r="C873" s="9" t="s">
        <v>224</v>
      </c>
      <c r="D873" s="94" t="s">
        <v>225</v>
      </c>
      <c r="E873" s="95" t="s">
        <v>226</v>
      </c>
      <c r="F873" s="95" t="s">
        <v>227</v>
      </c>
      <c r="G873" s="95" t="s">
        <v>228</v>
      </c>
      <c r="H873" s="95" t="s">
        <v>256</v>
      </c>
      <c r="I873" s="95" t="s">
        <v>257</v>
      </c>
      <c r="J873" s="95" t="s">
        <v>229</v>
      </c>
      <c r="K873" s="95" t="s">
        <v>230</v>
      </c>
      <c r="L873" s="95" t="s">
        <v>231</v>
      </c>
      <c r="M873" s="95" t="s">
        <v>232</v>
      </c>
      <c r="N873" s="95" t="s">
        <v>233</v>
      </c>
      <c r="O873" s="95" t="s">
        <v>234</v>
      </c>
      <c r="P873" s="95" t="s">
        <v>235</v>
      </c>
      <c r="Q873" s="95" t="s">
        <v>236</v>
      </c>
      <c r="R873" s="95" t="s">
        <v>237</v>
      </c>
      <c r="S873" s="95" t="s">
        <v>238</v>
      </c>
      <c r="T873" s="95" t="s">
        <v>239</v>
      </c>
      <c r="U873" s="95" t="s">
        <v>240</v>
      </c>
      <c r="V873" s="95" t="s">
        <v>241</v>
      </c>
      <c r="W873" s="95" t="s">
        <v>242</v>
      </c>
      <c r="X873" s="95" t="s">
        <v>243</v>
      </c>
      <c r="Y873" s="95" t="s">
        <v>244</v>
      </c>
      <c r="Z873" s="95" t="s">
        <v>245</v>
      </c>
      <c r="AA873" s="96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246</v>
      </c>
      <c r="E874" s="11" t="s">
        <v>246</v>
      </c>
      <c r="F874" s="11" t="s">
        <v>247</v>
      </c>
      <c r="G874" s="11" t="s">
        <v>246</v>
      </c>
      <c r="H874" s="11" t="s">
        <v>119</v>
      </c>
      <c r="I874" s="11" t="s">
        <v>119</v>
      </c>
      <c r="J874" s="11" t="s">
        <v>246</v>
      </c>
      <c r="K874" s="11" t="s">
        <v>247</v>
      </c>
      <c r="L874" s="11" t="s">
        <v>119</v>
      </c>
      <c r="M874" s="11" t="s">
        <v>247</v>
      </c>
      <c r="N874" s="11" t="s">
        <v>247</v>
      </c>
      <c r="O874" s="11" t="s">
        <v>247</v>
      </c>
      <c r="P874" s="11" t="s">
        <v>247</v>
      </c>
      <c r="Q874" s="11" t="s">
        <v>247</v>
      </c>
      <c r="R874" s="11" t="s">
        <v>246</v>
      </c>
      <c r="S874" s="11" t="s">
        <v>247</v>
      </c>
      <c r="T874" s="11" t="s">
        <v>247</v>
      </c>
      <c r="U874" s="11" t="s">
        <v>246</v>
      </c>
      <c r="V874" s="11" t="s">
        <v>247</v>
      </c>
      <c r="W874" s="11" t="s">
        <v>246</v>
      </c>
      <c r="X874" s="11" t="s">
        <v>247</v>
      </c>
      <c r="Y874" s="11" t="s">
        <v>247</v>
      </c>
      <c r="Z874" s="11" t="s">
        <v>119</v>
      </c>
      <c r="AA874" s="96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96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</v>
      </c>
    </row>
    <row r="876" spans="1:65">
      <c r="A876" s="28"/>
      <c r="B876" s="18">
        <v>1</v>
      </c>
      <c r="C876" s="14">
        <v>1</v>
      </c>
      <c r="D876" s="153">
        <v>77.88</v>
      </c>
      <c r="E876" s="153">
        <v>79</v>
      </c>
      <c r="F876" s="153">
        <v>79.7</v>
      </c>
      <c r="G876" s="153">
        <v>78.3</v>
      </c>
      <c r="H876" s="153">
        <v>75.433499999999995</v>
      </c>
      <c r="I876" s="154">
        <v>87.1</v>
      </c>
      <c r="J876" s="153">
        <v>79</v>
      </c>
      <c r="K876" s="153">
        <v>76.400000000000006</v>
      </c>
      <c r="L876" s="153">
        <v>81.802174921132504</v>
      </c>
      <c r="M876" s="153">
        <v>80.2</v>
      </c>
      <c r="N876" s="153">
        <v>79.3</v>
      </c>
      <c r="O876" s="153">
        <v>73.099999999999994</v>
      </c>
      <c r="P876" s="153">
        <v>82.9</v>
      </c>
      <c r="Q876" s="153">
        <v>78.5</v>
      </c>
      <c r="R876" s="153">
        <v>78.559938079135961</v>
      </c>
      <c r="S876" s="153">
        <v>76.099999999999994</v>
      </c>
      <c r="T876" s="153">
        <v>75.2</v>
      </c>
      <c r="U876" s="153">
        <v>77.13</v>
      </c>
      <c r="V876" s="153">
        <v>83</v>
      </c>
      <c r="W876" s="153">
        <v>72</v>
      </c>
      <c r="X876" s="153">
        <v>79</v>
      </c>
      <c r="Y876" s="154">
        <v>66.599999999999994</v>
      </c>
      <c r="Z876" s="154">
        <v>65</v>
      </c>
      <c r="AA876" s="155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57">
        <v>1</v>
      </c>
    </row>
    <row r="877" spans="1:65">
      <c r="A877" s="28"/>
      <c r="B877" s="19">
        <v>1</v>
      </c>
      <c r="C877" s="9">
        <v>2</v>
      </c>
      <c r="D877" s="158">
        <v>79.709999999999994</v>
      </c>
      <c r="E877" s="158">
        <v>82</v>
      </c>
      <c r="F877" s="158">
        <v>79.3</v>
      </c>
      <c r="G877" s="158">
        <v>77</v>
      </c>
      <c r="H877" s="158">
        <v>76.483500000000006</v>
      </c>
      <c r="I877" s="159">
        <v>85.9</v>
      </c>
      <c r="J877" s="158">
        <v>76</v>
      </c>
      <c r="K877" s="158">
        <v>75.5</v>
      </c>
      <c r="L877" s="158">
        <v>79.148373765769705</v>
      </c>
      <c r="M877" s="158">
        <v>78.7</v>
      </c>
      <c r="N877" s="158">
        <v>77.3</v>
      </c>
      <c r="O877" s="158">
        <v>74.400000000000006</v>
      </c>
      <c r="P877" s="158">
        <v>81.900000000000006</v>
      </c>
      <c r="Q877" s="158">
        <v>76.400000000000006</v>
      </c>
      <c r="R877" s="158">
        <v>79.469369132716338</v>
      </c>
      <c r="S877" s="158">
        <v>76.400000000000006</v>
      </c>
      <c r="T877" s="158">
        <v>75.599999999999994</v>
      </c>
      <c r="U877" s="158">
        <v>78.63</v>
      </c>
      <c r="V877" s="158">
        <v>81</v>
      </c>
      <c r="W877" s="158">
        <v>74</v>
      </c>
      <c r="X877" s="158">
        <v>79</v>
      </c>
      <c r="Y877" s="159">
        <v>67.400000000000006</v>
      </c>
      <c r="Z877" s="159">
        <v>62</v>
      </c>
      <c r="AA877" s="155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57" t="e">
        <v>#N/A</v>
      </c>
    </row>
    <row r="878" spans="1:65">
      <c r="A878" s="28"/>
      <c r="B878" s="19">
        <v>1</v>
      </c>
      <c r="C878" s="9">
        <v>3</v>
      </c>
      <c r="D878" s="158">
        <v>79.349999999999994</v>
      </c>
      <c r="E878" s="158">
        <v>81</v>
      </c>
      <c r="F878" s="158">
        <v>77.8</v>
      </c>
      <c r="G878" s="158">
        <v>77.599999999999994</v>
      </c>
      <c r="H878" s="158">
        <v>76.3125</v>
      </c>
      <c r="I878" s="159">
        <v>82.8</v>
      </c>
      <c r="J878" s="158">
        <v>77</v>
      </c>
      <c r="K878" s="158">
        <v>73.8</v>
      </c>
      <c r="L878" s="158">
        <v>80.002419094163116</v>
      </c>
      <c r="M878" s="158">
        <v>79.599999999999994</v>
      </c>
      <c r="N878" s="158">
        <v>79.5</v>
      </c>
      <c r="O878" s="158">
        <v>74.599999999999994</v>
      </c>
      <c r="P878" s="158">
        <v>79.900000000000006</v>
      </c>
      <c r="Q878" s="158">
        <v>74.900000000000006</v>
      </c>
      <c r="R878" s="158">
        <v>78.651604436842263</v>
      </c>
      <c r="S878" s="158">
        <v>76.2</v>
      </c>
      <c r="T878" s="158">
        <v>75.2</v>
      </c>
      <c r="U878" s="158">
        <v>79.150000000000006</v>
      </c>
      <c r="V878" s="158">
        <v>81</v>
      </c>
      <c r="W878" s="158">
        <v>75</v>
      </c>
      <c r="X878" s="158">
        <v>79</v>
      </c>
      <c r="Y878" s="159">
        <v>73</v>
      </c>
      <c r="Z878" s="159">
        <v>66</v>
      </c>
      <c r="AA878" s="155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57">
        <v>16</v>
      </c>
    </row>
    <row r="879" spans="1:65">
      <c r="A879" s="28"/>
      <c r="B879" s="19">
        <v>1</v>
      </c>
      <c r="C879" s="9">
        <v>4</v>
      </c>
      <c r="D879" s="158">
        <v>78.069999999999993</v>
      </c>
      <c r="E879" s="158">
        <v>79</v>
      </c>
      <c r="F879" s="158">
        <v>81.2</v>
      </c>
      <c r="G879" s="158">
        <v>78.599999999999994</v>
      </c>
      <c r="H879" s="158">
        <v>77.465000000000003</v>
      </c>
      <c r="I879" s="159">
        <v>89.2</v>
      </c>
      <c r="J879" s="158">
        <v>81</v>
      </c>
      <c r="K879" s="158">
        <v>76.599999999999994</v>
      </c>
      <c r="L879" s="158">
        <v>80.679949858305932</v>
      </c>
      <c r="M879" s="158">
        <v>80.2</v>
      </c>
      <c r="N879" s="158">
        <v>79</v>
      </c>
      <c r="O879" s="170">
        <v>85.7</v>
      </c>
      <c r="P879" s="158">
        <v>80.8</v>
      </c>
      <c r="Q879" s="158">
        <v>80.8</v>
      </c>
      <c r="R879" s="158">
        <v>79.122015884136928</v>
      </c>
      <c r="S879" s="158">
        <v>77.400000000000006</v>
      </c>
      <c r="T879" s="158">
        <v>75.599999999999994</v>
      </c>
      <c r="U879" s="158">
        <v>80.48</v>
      </c>
      <c r="V879" s="158">
        <v>83</v>
      </c>
      <c r="W879" s="158">
        <v>73</v>
      </c>
      <c r="X879" s="158">
        <v>81</v>
      </c>
      <c r="Y879" s="159">
        <v>71.400000000000006</v>
      </c>
      <c r="Z879" s="159">
        <v>68</v>
      </c>
      <c r="AA879" s="155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57">
        <v>78.096319302519191</v>
      </c>
    </row>
    <row r="880" spans="1:65">
      <c r="A880" s="28"/>
      <c r="B880" s="19">
        <v>1</v>
      </c>
      <c r="C880" s="9">
        <v>5</v>
      </c>
      <c r="D880" s="158">
        <v>76.52</v>
      </c>
      <c r="E880" s="158">
        <v>81</v>
      </c>
      <c r="F880" s="158">
        <v>80.2</v>
      </c>
      <c r="G880" s="158">
        <v>77.400000000000006</v>
      </c>
      <c r="H880" s="158">
        <v>75.916500000000013</v>
      </c>
      <c r="I880" s="159">
        <v>87.6</v>
      </c>
      <c r="J880" s="158">
        <v>78</v>
      </c>
      <c r="K880" s="158">
        <v>74.099999999999994</v>
      </c>
      <c r="L880" s="158">
        <v>81.057609024239511</v>
      </c>
      <c r="M880" s="158">
        <v>78.3</v>
      </c>
      <c r="N880" s="158">
        <v>77.2</v>
      </c>
      <c r="O880" s="158">
        <v>73.8</v>
      </c>
      <c r="P880" s="158">
        <v>79.7</v>
      </c>
      <c r="Q880" s="158">
        <v>79.2</v>
      </c>
      <c r="R880" s="158">
        <v>78.735025316639565</v>
      </c>
      <c r="S880" s="158">
        <v>77.3</v>
      </c>
      <c r="T880" s="158">
        <v>75.599999999999994</v>
      </c>
      <c r="U880" s="158">
        <v>79.78</v>
      </c>
      <c r="V880" s="158">
        <v>81</v>
      </c>
      <c r="W880" s="158">
        <v>73</v>
      </c>
      <c r="X880" s="158">
        <v>80</v>
      </c>
      <c r="Y880" s="159">
        <v>69.599999999999994</v>
      </c>
      <c r="Z880" s="159">
        <v>71</v>
      </c>
      <c r="AA880" s="155"/>
      <c r="AB880" s="156"/>
      <c r="AC880" s="156"/>
      <c r="AD880" s="156"/>
      <c r="AE880" s="156"/>
      <c r="AF880" s="156"/>
      <c r="AG880" s="156"/>
      <c r="AH880" s="156"/>
      <c r="AI880" s="156"/>
      <c r="AJ880" s="156"/>
      <c r="AK880" s="156"/>
      <c r="AL880" s="156"/>
      <c r="AM880" s="156"/>
      <c r="AN880" s="156"/>
      <c r="AO880" s="156"/>
      <c r="AP880" s="156"/>
      <c r="AQ880" s="156"/>
      <c r="AR880" s="156"/>
      <c r="AS880" s="156"/>
      <c r="AT880" s="156"/>
      <c r="AU880" s="156"/>
      <c r="AV880" s="156"/>
      <c r="AW880" s="156"/>
      <c r="AX880" s="156"/>
      <c r="AY880" s="156"/>
      <c r="AZ880" s="156"/>
      <c r="BA880" s="156"/>
      <c r="BB880" s="156"/>
      <c r="BC880" s="156"/>
      <c r="BD880" s="156"/>
      <c r="BE880" s="156"/>
      <c r="BF880" s="156"/>
      <c r="BG880" s="156"/>
      <c r="BH880" s="156"/>
      <c r="BI880" s="156"/>
      <c r="BJ880" s="156"/>
      <c r="BK880" s="156"/>
      <c r="BL880" s="156"/>
      <c r="BM880" s="157">
        <v>51</v>
      </c>
    </row>
    <row r="881" spans="1:65">
      <c r="A881" s="28"/>
      <c r="B881" s="19">
        <v>1</v>
      </c>
      <c r="C881" s="9">
        <v>6</v>
      </c>
      <c r="D881" s="158">
        <v>77.040000000000006</v>
      </c>
      <c r="E881" s="158">
        <v>80</v>
      </c>
      <c r="F881" s="158">
        <v>81.599999999999994</v>
      </c>
      <c r="G881" s="158">
        <v>77.400000000000006</v>
      </c>
      <c r="H881" s="158">
        <v>76.304999999999993</v>
      </c>
      <c r="I881" s="159">
        <v>80.2</v>
      </c>
      <c r="J881" s="158">
        <v>78</v>
      </c>
      <c r="K881" s="158">
        <v>75.5</v>
      </c>
      <c r="L881" s="158">
        <v>78.496239603209105</v>
      </c>
      <c r="M881" s="158">
        <v>78.5</v>
      </c>
      <c r="N881" s="158">
        <v>83.8</v>
      </c>
      <c r="O881" s="158">
        <v>74.099999999999994</v>
      </c>
      <c r="P881" s="158">
        <v>79.099999999999994</v>
      </c>
      <c r="Q881" s="158">
        <v>77.599999999999994</v>
      </c>
      <c r="R881" s="158">
        <v>78.747597186011234</v>
      </c>
      <c r="S881" s="158">
        <v>77.099999999999994</v>
      </c>
      <c r="T881" s="158">
        <v>75.099999999999994</v>
      </c>
      <c r="U881" s="158">
        <v>80.33</v>
      </c>
      <c r="V881" s="158">
        <v>80</v>
      </c>
      <c r="W881" s="158">
        <v>72</v>
      </c>
      <c r="X881" s="158">
        <v>80</v>
      </c>
      <c r="Y881" s="159">
        <v>71.7</v>
      </c>
      <c r="Z881" s="159">
        <v>71</v>
      </c>
      <c r="AA881" s="155"/>
      <c r="AB881" s="156"/>
      <c r="AC881" s="156"/>
      <c r="AD881" s="156"/>
      <c r="AE881" s="156"/>
      <c r="AF881" s="156"/>
      <c r="AG881" s="156"/>
      <c r="AH881" s="156"/>
      <c r="AI881" s="156"/>
      <c r="AJ881" s="156"/>
      <c r="AK881" s="156"/>
      <c r="AL881" s="156"/>
      <c r="AM881" s="156"/>
      <c r="AN881" s="156"/>
      <c r="AO881" s="156"/>
      <c r="AP881" s="156"/>
      <c r="AQ881" s="156"/>
      <c r="AR881" s="156"/>
      <c r="AS881" s="156"/>
      <c r="AT881" s="156"/>
      <c r="AU881" s="156"/>
      <c r="AV881" s="156"/>
      <c r="AW881" s="156"/>
      <c r="AX881" s="156"/>
      <c r="AY881" s="156"/>
      <c r="AZ881" s="156"/>
      <c r="BA881" s="156"/>
      <c r="BB881" s="156"/>
      <c r="BC881" s="156"/>
      <c r="BD881" s="156"/>
      <c r="BE881" s="156"/>
      <c r="BF881" s="156"/>
      <c r="BG881" s="156"/>
      <c r="BH881" s="156"/>
      <c r="BI881" s="156"/>
      <c r="BJ881" s="156"/>
      <c r="BK881" s="156"/>
      <c r="BL881" s="156"/>
      <c r="BM881" s="160"/>
    </row>
    <row r="882" spans="1:65">
      <c r="A882" s="28"/>
      <c r="B882" s="20" t="s">
        <v>249</v>
      </c>
      <c r="C882" s="12"/>
      <c r="D882" s="161">
        <v>78.094999999999999</v>
      </c>
      <c r="E882" s="161">
        <v>80.333333333333329</v>
      </c>
      <c r="F882" s="161">
        <v>79.966666666666654</v>
      </c>
      <c r="G882" s="161">
        <v>77.716666666666654</v>
      </c>
      <c r="H882" s="161">
        <v>76.319333333333333</v>
      </c>
      <c r="I882" s="161">
        <v>85.466666666666683</v>
      </c>
      <c r="J882" s="161">
        <v>78.166666666666671</v>
      </c>
      <c r="K882" s="161">
        <v>75.316666666666663</v>
      </c>
      <c r="L882" s="161">
        <v>80.197794377803319</v>
      </c>
      <c r="M882" s="161">
        <v>79.25</v>
      </c>
      <c r="N882" s="161">
        <v>79.350000000000009</v>
      </c>
      <c r="O882" s="161">
        <v>75.95</v>
      </c>
      <c r="P882" s="161">
        <v>80.716666666666654</v>
      </c>
      <c r="Q882" s="161">
        <v>77.899999999999991</v>
      </c>
      <c r="R882" s="161">
        <v>78.88092500591371</v>
      </c>
      <c r="S882" s="161">
        <v>76.75</v>
      </c>
      <c r="T882" s="161">
        <v>75.38333333333334</v>
      </c>
      <c r="U882" s="161">
        <v>79.249999999999986</v>
      </c>
      <c r="V882" s="161">
        <v>81.5</v>
      </c>
      <c r="W882" s="161">
        <v>73.166666666666671</v>
      </c>
      <c r="X882" s="161">
        <v>79.666666666666671</v>
      </c>
      <c r="Y882" s="161">
        <v>69.95</v>
      </c>
      <c r="Z882" s="161">
        <v>67.166666666666671</v>
      </c>
      <c r="AA882" s="155"/>
      <c r="AB882" s="156"/>
      <c r="AC882" s="156"/>
      <c r="AD882" s="156"/>
      <c r="AE882" s="156"/>
      <c r="AF882" s="156"/>
      <c r="AG882" s="156"/>
      <c r="AH882" s="156"/>
      <c r="AI882" s="156"/>
      <c r="AJ882" s="156"/>
      <c r="AK882" s="156"/>
      <c r="AL882" s="156"/>
      <c r="AM882" s="156"/>
      <c r="AN882" s="156"/>
      <c r="AO882" s="156"/>
      <c r="AP882" s="156"/>
      <c r="AQ882" s="156"/>
      <c r="AR882" s="156"/>
      <c r="AS882" s="156"/>
      <c r="AT882" s="156"/>
      <c r="AU882" s="156"/>
      <c r="AV882" s="156"/>
      <c r="AW882" s="156"/>
      <c r="AX882" s="156"/>
      <c r="AY882" s="156"/>
      <c r="AZ882" s="156"/>
      <c r="BA882" s="156"/>
      <c r="BB882" s="156"/>
      <c r="BC882" s="156"/>
      <c r="BD882" s="156"/>
      <c r="BE882" s="156"/>
      <c r="BF882" s="156"/>
      <c r="BG882" s="156"/>
      <c r="BH882" s="156"/>
      <c r="BI882" s="156"/>
      <c r="BJ882" s="156"/>
      <c r="BK882" s="156"/>
      <c r="BL882" s="156"/>
      <c r="BM882" s="160"/>
    </row>
    <row r="883" spans="1:65">
      <c r="A883" s="28"/>
      <c r="B883" s="3" t="s">
        <v>250</v>
      </c>
      <c r="C883" s="27"/>
      <c r="D883" s="158">
        <v>77.974999999999994</v>
      </c>
      <c r="E883" s="158">
        <v>80.5</v>
      </c>
      <c r="F883" s="158">
        <v>79.95</v>
      </c>
      <c r="G883" s="158">
        <v>77.5</v>
      </c>
      <c r="H883" s="158">
        <v>76.308750000000003</v>
      </c>
      <c r="I883" s="158">
        <v>86.5</v>
      </c>
      <c r="J883" s="158">
        <v>78</v>
      </c>
      <c r="K883" s="158">
        <v>75.5</v>
      </c>
      <c r="L883" s="158">
        <v>80.341184476234531</v>
      </c>
      <c r="M883" s="158">
        <v>79.150000000000006</v>
      </c>
      <c r="N883" s="158">
        <v>79.150000000000006</v>
      </c>
      <c r="O883" s="158">
        <v>74.25</v>
      </c>
      <c r="P883" s="158">
        <v>80.349999999999994</v>
      </c>
      <c r="Q883" s="158">
        <v>78.05</v>
      </c>
      <c r="R883" s="158">
        <v>78.741311251325399</v>
      </c>
      <c r="S883" s="158">
        <v>76.75</v>
      </c>
      <c r="T883" s="158">
        <v>75.400000000000006</v>
      </c>
      <c r="U883" s="158">
        <v>79.465000000000003</v>
      </c>
      <c r="V883" s="158">
        <v>81</v>
      </c>
      <c r="W883" s="158">
        <v>73</v>
      </c>
      <c r="X883" s="158">
        <v>79.5</v>
      </c>
      <c r="Y883" s="158">
        <v>70.5</v>
      </c>
      <c r="Z883" s="158">
        <v>67</v>
      </c>
      <c r="AA883" s="155"/>
      <c r="AB883" s="156"/>
      <c r="AC883" s="156"/>
      <c r="AD883" s="156"/>
      <c r="AE883" s="156"/>
      <c r="AF883" s="156"/>
      <c r="AG883" s="156"/>
      <c r="AH883" s="156"/>
      <c r="AI883" s="156"/>
      <c r="AJ883" s="156"/>
      <c r="AK883" s="156"/>
      <c r="AL883" s="156"/>
      <c r="AM883" s="156"/>
      <c r="AN883" s="156"/>
      <c r="AO883" s="156"/>
      <c r="AP883" s="156"/>
      <c r="AQ883" s="156"/>
      <c r="AR883" s="156"/>
      <c r="AS883" s="156"/>
      <c r="AT883" s="156"/>
      <c r="AU883" s="156"/>
      <c r="AV883" s="156"/>
      <c r="AW883" s="156"/>
      <c r="AX883" s="156"/>
      <c r="AY883" s="156"/>
      <c r="AZ883" s="156"/>
      <c r="BA883" s="156"/>
      <c r="BB883" s="156"/>
      <c r="BC883" s="156"/>
      <c r="BD883" s="156"/>
      <c r="BE883" s="156"/>
      <c r="BF883" s="156"/>
      <c r="BG883" s="156"/>
      <c r="BH883" s="156"/>
      <c r="BI883" s="156"/>
      <c r="BJ883" s="156"/>
      <c r="BK883" s="156"/>
      <c r="BL883" s="156"/>
      <c r="BM883" s="160"/>
    </row>
    <row r="884" spans="1:65">
      <c r="A884" s="28"/>
      <c r="B884" s="3" t="s">
        <v>251</v>
      </c>
      <c r="C884" s="27"/>
      <c r="D884" s="162">
        <v>1.2508996762330675</v>
      </c>
      <c r="E884" s="162">
        <v>1.2110601416389968</v>
      </c>
      <c r="F884" s="162">
        <v>1.3750151514316733</v>
      </c>
      <c r="G884" s="162">
        <v>0.60800219297849811</v>
      </c>
      <c r="H884" s="162">
        <v>0.67627366255582377</v>
      </c>
      <c r="I884" s="162">
        <v>3.3524120669551736</v>
      </c>
      <c r="J884" s="162">
        <v>1.7224014243685084</v>
      </c>
      <c r="K884" s="162">
        <v>1.1548448669265803</v>
      </c>
      <c r="L884" s="162">
        <v>1.231303036200351</v>
      </c>
      <c r="M884" s="162">
        <v>0.85965109201349932</v>
      </c>
      <c r="N884" s="162">
        <v>2.39895810717903</v>
      </c>
      <c r="O884" s="162">
        <v>4.8053095633892333</v>
      </c>
      <c r="P884" s="162">
        <v>1.4483323743763636</v>
      </c>
      <c r="Q884" s="162">
        <v>2.0880613017821075</v>
      </c>
      <c r="R884" s="162">
        <v>0.34614299339511867</v>
      </c>
      <c r="S884" s="162">
        <v>0.58223706512038553</v>
      </c>
      <c r="T884" s="162">
        <v>0.24013884872436905</v>
      </c>
      <c r="U884" s="162">
        <v>1.2529165973838825</v>
      </c>
      <c r="V884" s="162">
        <v>1.2247448713915889</v>
      </c>
      <c r="W884" s="162">
        <v>1.1690451944500122</v>
      </c>
      <c r="X884" s="162">
        <v>0.81649658092772603</v>
      </c>
      <c r="Y884" s="162">
        <v>2.5422431040323441</v>
      </c>
      <c r="Z884" s="162">
        <v>3.5449494589721118</v>
      </c>
      <c r="AA884" s="163"/>
      <c r="AB884" s="164"/>
      <c r="AC884" s="164"/>
      <c r="AD884" s="164"/>
      <c r="AE884" s="164"/>
      <c r="AF884" s="164"/>
      <c r="AG884" s="164"/>
      <c r="AH884" s="164"/>
      <c r="AI884" s="164"/>
      <c r="AJ884" s="164"/>
      <c r="AK884" s="164"/>
      <c r="AL884" s="164"/>
      <c r="AM884" s="164"/>
      <c r="AN884" s="164"/>
      <c r="AO884" s="164"/>
      <c r="AP884" s="164"/>
      <c r="AQ884" s="164"/>
      <c r="AR884" s="164"/>
      <c r="AS884" s="164"/>
      <c r="AT884" s="164"/>
      <c r="AU884" s="164"/>
      <c r="AV884" s="164"/>
      <c r="AW884" s="164"/>
      <c r="AX884" s="164"/>
      <c r="AY884" s="164"/>
      <c r="AZ884" s="164"/>
      <c r="BA884" s="164"/>
      <c r="BB884" s="164"/>
      <c r="BC884" s="164"/>
      <c r="BD884" s="164"/>
      <c r="BE884" s="164"/>
      <c r="BF884" s="164"/>
      <c r="BG884" s="164"/>
      <c r="BH884" s="164"/>
      <c r="BI884" s="164"/>
      <c r="BJ884" s="164"/>
      <c r="BK884" s="164"/>
      <c r="BL884" s="164"/>
      <c r="BM884" s="165"/>
    </row>
    <row r="885" spans="1:65">
      <c r="A885" s="28"/>
      <c r="B885" s="3" t="s">
        <v>87</v>
      </c>
      <c r="C885" s="27"/>
      <c r="D885" s="13">
        <v>1.6017666639772936E-2</v>
      </c>
      <c r="E885" s="13">
        <v>1.5075437447788342E-2</v>
      </c>
      <c r="F885" s="13">
        <v>1.7194853915360651E-2</v>
      </c>
      <c r="G885" s="13">
        <v>7.8233179452519598E-3</v>
      </c>
      <c r="H885" s="13">
        <v>8.8611054764082126E-3</v>
      </c>
      <c r="I885" s="13">
        <v>3.9224790174982524E-2</v>
      </c>
      <c r="J885" s="13">
        <v>2.2034986239255969E-2</v>
      </c>
      <c r="K885" s="13">
        <v>1.5333191417480598E-2</v>
      </c>
      <c r="L885" s="13">
        <v>1.5353327928194792E-2</v>
      </c>
      <c r="M885" s="13">
        <v>1.0847332391337531E-2</v>
      </c>
      <c r="N885" s="13">
        <v>3.0232616347561813E-2</v>
      </c>
      <c r="O885" s="13">
        <v>6.3269382006441513E-2</v>
      </c>
      <c r="P885" s="13">
        <v>1.7943411617299572E-2</v>
      </c>
      <c r="Q885" s="13">
        <v>2.6804381280899972E-2</v>
      </c>
      <c r="R885" s="13">
        <v>4.3881710739214616E-3</v>
      </c>
      <c r="S885" s="13">
        <v>7.5861506856076287E-3</v>
      </c>
      <c r="T885" s="13">
        <v>3.1855695165735444E-3</v>
      </c>
      <c r="U885" s="13">
        <v>1.5809673153108932E-2</v>
      </c>
      <c r="V885" s="13">
        <v>1.5027544434252625E-2</v>
      </c>
      <c r="W885" s="13">
        <v>1.5977838648519527E-2</v>
      </c>
      <c r="X885" s="13">
        <v>1.0248911057670201E-2</v>
      </c>
      <c r="Y885" s="13">
        <v>3.6343718427910565E-2</v>
      </c>
      <c r="Z885" s="13">
        <v>5.2778403855664194E-2</v>
      </c>
      <c r="AA885" s="96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252</v>
      </c>
      <c r="C886" s="27"/>
      <c r="D886" s="13">
        <v>-1.6893273984908141E-5</v>
      </c>
      <c r="E886" s="13">
        <v>2.8644295285526589E-2</v>
      </c>
      <c r="F886" s="13">
        <v>2.3949238336090639E-2</v>
      </c>
      <c r="G886" s="13">
        <v>-4.8613383990849801E-3</v>
      </c>
      <c r="H886" s="13">
        <v>-2.2753773610026395E-2</v>
      </c>
      <c r="I886" s="13">
        <v>9.4375092577631214E-2</v>
      </c>
      <c r="J886" s="13">
        <v>9.0077694795032137E-4</v>
      </c>
      <c r="K886" s="13">
        <v>-3.5592620249938811E-2</v>
      </c>
      <c r="L886" s="13">
        <v>2.6908759517125347E-2</v>
      </c>
      <c r="M886" s="13">
        <v>1.4772536116738566E-2</v>
      </c>
      <c r="N886" s="13">
        <v>1.6053006193857522E-2</v>
      </c>
      <c r="O886" s="13">
        <v>-2.7482976428185535E-2</v>
      </c>
      <c r="P886" s="13">
        <v>3.3552763914482364E-2</v>
      </c>
      <c r="Q886" s="13">
        <v>-2.5138099243668943E-3</v>
      </c>
      <c r="R886" s="13">
        <v>1.0046641255335276E-2</v>
      </c>
      <c r="S886" s="13">
        <v>-1.7239215811234332E-2</v>
      </c>
      <c r="T886" s="13">
        <v>-3.4738973531859396E-2</v>
      </c>
      <c r="U886" s="13">
        <v>1.4772536116738344E-2</v>
      </c>
      <c r="V886" s="13">
        <v>4.3583112851913963E-2</v>
      </c>
      <c r="W886" s="13">
        <v>-6.3122726907995252E-2</v>
      </c>
      <c r="X886" s="13">
        <v>2.0107828104733994E-2</v>
      </c>
      <c r="Y886" s="13">
        <v>-0.10431118105532033</v>
      </c>
      <c r="Z886" s="13">
        <v>-0.13995093153513005</v>
      </c>
      <c r="AA886" s="96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43" t="s">
        <v>253</v>
      </c>
      <c r="C887" s="44"/>
      <c r="D887" s="42">
        <v>0.03</v>
      </c>
      <c r="E887" s="42">
        <v>0.79</v>
      </c>
      <c r="F887" s="42">
        <v>0.66</v>
      </c>
      <c r="G887" s="42">
        <v>0.16</v>
      </c>
      <c r="H887" s="42">
        <v>0.67</v>
      </c>
      <c r="I887" s="42">
        <v>2.66</v>
      </c>
      <c r="J887" s="42">
        <v>0</v>
      </c>
      <c r="K887" s="42">
        <v>1.04</v>
      </c>
      <c r="L887" s="42">
        <v>0.74</v>
      </c>
      <c r="M887" s="42">
        <v>0.4</v>
      </c>
      <c r="N887" s="42">
        <v>0.43</v>
      </c>
      <c r="O887" s="42">
        <v>0.81</v>
      </c>
      <c r="P887" s="42">
        <v>0.93</v>
      </c>
      <c r="Q887" s="42">
        <v>0.1</v>
      </c>
      <c r="R887" s="42">
        <v>0.26</v>
      </c>
      <c r="S887" s="42">
        <v>0.52</v>
      </c>
      <c r="T887" s="42">
        <v>1.02</v>
      </c>
      <c r="U887" s="42">
        <v>0.4</v>
      </c>
      <c r="V887" s="42">
        <v>1.22</v>
      </c>
      <c r="W887" s="42">
        <v>1.83</v>
      </c>
      <c r="X887" s="42">
        <v>0.55000000000000004</v>
      </c>
      <c r="Y887" s="42">
        <v>3</v>
      </c>
      <c r="Z887" s="42">
        <v>4.0199999999999996</v>
      </c>
      <c r="AA887" s="96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B888" s="29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BM888" s="53"/>
    </row>
    <row r="889" spans="1:65" ht="15">
      <c r="B889" s="8" t="s">
        <v>522</v>
      </c>
      <c r="BM889" s="26" t="s">
        <v>67</v>
      </c>
    </row>
    <row r="890" spans="1:65" ht="15">
      <c r="A890" s="24" t="s">
        <v>21</v>
      </c>
      <c r="B890" s="18" t="s">
        <v>117</v>
      </c>
      <c r="C890" s="15" t="s">
        <v>118</v>
      </c>
      <c r="D890" s="16" t="s">
        <v>223</v>
      </c>
      <c r="E890" s="17" t="s">
        <v>223</v>
      </c>
      <c r="F890" s="17" t="s">
        <v>223</v>
      </c>
      <c r="G890" s="17" t="s">
        <v>223</v>
      </c>
      <c r="H890" s="17" t="s">
        <v>223</v>
      </c>
      <c r="I890" s="17" t="s">
        <v>223</v>
      </c>
      <c r="J890" s="17" t="s">
        <v>223</v>
      </c>
      <c r="K890" s="17" t="s">
        <v>223</v>
      </c>
      <c r="L890" s="17" t="s">
        <v>223</v>
      </c>
      <c r="M890" s="17" t="s">
        <v>223</v>
      </c>
      <c r="N890" s="17" t="s">
        <v>223</v>
      </c>
      <c r="O890" s="17" t="s">
        <v>223</v>
      </c>
      <c r="P890" s="17" t="s">
        <v>223</v>
      </c>
      <c r="Q890" s="17" t="s">
        <v>223</v>
      </c>
      <c r="R890" s="17" t="s">
        <v>223</v>
      </c>
      <c r="S890" s="17" t="s">
        <v>223</v>
      </c>
      <c r="T890" s="17" t="s">
        <v>223</v>
      </c>
      <c r="U890" s="17" t="s">
        <v>223</v>
      </c>
      <c r="V890" s="17" t="s">
        <v>223</v>
      </c>
      <c r="W890" s="17" t="s">
        <v>223</v>
      </c>
      <c r="X890" s="17" t="s">
        <v>223</v>
      </c>
      <c r="Y890" s="96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224</v>
      </c>
      <c r="C891" s="9" t="s">
        <v>224</v>
      </c>
      <c r="D891" s="94" t="s">
        <v>225</v>
      </c>
      <c r="E891" s="95" t="s">
        <v>226</v>
      </c>
      <c r="F891" s="95" t="s">
        <v>227</v>
      </c>
      <c r="G891" s="95" t="s">
        <v>228</v>
      </c>
      <c r="H891" s="95" t="s">
        <v>257</v>
      </c>
      <c r="I891" s="95" t="s">
        <v>229</v>
      </c>
      <c r="J891" s="95" t="s">
        <v>230</v>
      </c>
      <c r="K891" s="95" t="s">
        <v>231</v>
      </c>
      <c r="L891" s="95" t="s">
        <v>232</v>
      </c>
      <c r="M891" s="95" t="s">
        <v>233</v>
      </c>
      <c r="N891" s="95" t="s">
        <v>234</v>
      </c>
      <c r="O891" s="95" t="s">
        <v>235</v>
      </c>
      <c r="P891" s="95" t="s">
        <v>236</v>
      </c>
      <c r="Q891" s="95" t="s">
        <v>237</v>
      </c>
      <c r="R891" s="95" t="s">
        <v>239</v>
      </c>
      <c r="S891" s="95" t="s">
        <v>240</v>
      </c>
      <c r="T891" s="95" t="s">
        <v>241</v>
      </c>
      <c r="U891" s="95" t="s">
        <v>242</v>
      </c>
      <c r="V891" s="95" t="s">
        <v>243</v>
      </c>
      <c r="W891" s="95" t="s">
        <v>244</v>
      </c>
      <c r="X891" s="95" t="s">
        <v>245</v>
      </c>
      <c r="Y891" s="96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246</v>
      </c>
      <c r="E892" s="11" t="s">
        <v>246</v>
      </c>
      <c r="F892" s="11" t="s">
        <v>247</v>
      </c>
      <c r="G892" s="11" t="s">
        <v>246</v>
      </c>
      <c r="H892" s="11" t="s">
        <v>246</v>
      </c>
      <c r="I892" s="11" t="s">
        <v>246</v>
      </c>
      <c r="J892" s="11" t="s">
        <v>247</v>
      </c>
      <c r="K892" s="11" t="s">
        <v>119</v>
      </c>
      <c r="L892" s="11" t="s">
        <v>247</v>
      </c>
      <c r="M892" s="11" t="s">
        <v>247</v>
      </c>
      <c r="N892" s="11" t="s">
        <v>247</v>
      </c>
      <c r="O892" s="11" t="s">
        <v>247</v>
      </c>
      <c r="P892" s="11" t="s">
        <v>247</v>
      </c>
      <c r="Q892" s="11" t="s">
        <v>246</v>
      </c>
      <c r="R892" s="11" t="s">
        <v>246</v>
      </c>
      <c r="S892" s="11" t="s">
        <v>246</v>
      </c>
      <c r="T892" s="11" t="s">
        <v>247</v>
      </c>
      <c r="U892" s="11" t="s">
        <v>246</v>
      </c>
      <c r="V892" s="11" t="s">
        <v>247</v>
      </c>
      <c r="W892" s="11" t="s">
        <v>247</v>
      </c>
      <c r="X892" s="11" t="s">
        <v>246</v>
      </c>
      <c r="Y892" s="96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96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21">
        <v>1.31</v>
      </c>
      <c r="E894" s="21">
        <v>1</v>
      </c>
      <c r="F894" s="90">
        <v>1.7</v>
      </c>
      <c r="G894" s="90">
        <v>0.66</v>
      </c>
      <c r="H894" s="21">
        <v>1.1399999999999999</v>
      </c>
      <c r="I894" s="90">
        <v>0.39</v>
      </c>
      <c r="J894" s="21">
        <v>1.33</v>
      </c>
      <c r="K894" s="21">
        <v>0.8421904483877154</v>
      </c>
      <c r="L894" s="21">
        <v>1.1599999999999999</v>
      </c>
      <c r="M894" s="21">
        <v>1.22</v>
      </c>
      <c r="N894" s="21">
        <v>1.1599999999999999</v>
      </c>
      <c r="O894" s="21">
        <v>1.05</v>
      </c>
      <c r="P894" s="21">
        <v>1.2</v>
      </c>
      <c r="Q894" s="21">
        <v>1.33038425433934</v>
      </c>
      <c r="R894" s="90">
        <v>0.63</v>
      </c>
      <c r="S894" s="21">
        <v>1.05</v>
      </c>
      <c r="T894" s="90">
        <v>0.17</v>
      </c>
      <c r="U894" s="21">
        <v>0.7</v>
      </c>
      <c r="V894" s="21">
        <v>1.2</v>
      </c>
      <c r="W894" s="21">
        <v>1.22</v>
      </c>
      <c r="X894" s="21">
        <v>1.21</v>
      </c>
      <c r="Y894" s="96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1.03</v>
      </c>
      <c r="E895" s="11">
        <v>1.2</v>
      </c>
      <c r="F895" s="92">
        <v>1.7</v>
      </c>
      <c r="G895" s="92">
        <v>0.64</v>
      </c>
      <c r="H895" s="11">
        <v>1.03</v>
      </c>
      <c r="I895" s="92">
        <v>0.38</v>
      </c>
      <c r="J895" s="11">
        <v>1.25</v>
      </c>
      <c r="K895" s="11">
        <v>0.85824550130446775</v>
      </c>
      <c r="L895" s="11">
        <v>1.1599999999999999</v>
      </c>
      <c r="M895" s="11">
        <v>1.1399999999999999</v>
      </c>
      <c r="N895" s="11">
        <v>1.1499999999999999</v>
      </c>
      <c r="O895" s="11">
        <v>1</v>
      </c>
      <c r="P895" s="11">
        <v>1.2</v>
      </c>
      <c r="Q895" s="11">
        <v>1.3769274602980022</v>
      </c>
      <c r="R895" s="92">
        <v>0.69</v>
      </c>
      <c r="S895" s="11">
        <v>1.04</v>
      </c>
      <c r="T895" s="92">
        <v>0.09</v>
      </c>
      <c r="U895" s="11">
        <v>0.7</v>
      </c>
      <c r="V895" s="11">
        <v>1.3</v>
      </c>
      <c r="W895" s="11">
        <v>1.22</v>
      </c>
      <c r="X895" s="11">
        <v>1.25</v>
      </c>
      <c r="Y895" s="96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7</v>
      </c>
    </row>
    <row r="896" spans="1:65">
      <c r="A896" s="28"/>
      <c r="B896" s="19">
        <v>1</v>
      </c>
      <c r="C896" s="9">
        <v>3</v>
      </c>
      <c r="D896" s="11">
        <v>1.25</v>
      </c>
      <c r="E896" s="11">
        <v>1</v>
      </c>
      <c r="F896" s="92">
        <v>1.7</v>
      </c>
      <c r="G896" s="92">
        <v>0.62</v>
      </c>
      <c r="H896" s="11">
        <v>1.1100000000000001</v>
      </c>
      <c r="I896" s="92">
        <v>0.39</v>
      </c>
      <c r="J896" s="11">
        <v>1.46</v>
      </c>
      <c r="K896" s="11">
        <v>0.85144518002017222</v>
      </c>
      <c r="L896" s="11">
        <v>1.2</v>
      </c>
      <c r="M896" s="11">
        <v>1.48</v>
      </c>
      <c r="N896" s="11">
        <v>1.19</v>
      </c>
      <c r="O896" s="11">
        <v>1.03</v>
      </c>
      <c r="P896" s="11">
        <v>1.18</v>
      </c>
      <c r="Q896" s="11">
        <v>1.46891492687845</v>
      </c>
      <c r="R896" s="92">
        <v>0.68</v>
      </c>
      <c r="S896" s="11">
        <v>1.06</v>
      </c>
      <c r="T896" s="92">
        <v>0.27</v>
      </c>
      <c r="U896" s="11">
        <v>0.7</v>
      </c>
      <c r="V896" s="11">
        <v>1.2</v>
      </c>
      <c r="W896" s="11">
        <v>1.1299999999999999</v>
      </c>
      <c r="X896" s="11">
        <v>1.17</v>
      </c>
      <c r="Y896" s="96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1.36</v>
      </c>
      <c r="E897" s="11">
        <v>1</v>
      </c>
      <c r="F897" s="92">
        <v>1.8</v>
      </c>
      <c r="G897" s="92">
        <v>0.68</v>
      </c>
      <c r="H897" s="11">
        <v>1.1599999999999999</v>
      </c>
      <c r="I897" s="92">
        <v>0.41</v>
      </c>
      <c r="J897" s="11">
        <v>1.39</v>
      </c>
      <c r="K897" s="11">
        <v>0.90333905262437386</v>
      </c>
      <c r="L897" s="11">
        <v>1.23</v>
      </c>
      <c r="M897" s="11">
        <v>1.18</v>
      </c>
      <c r="N897" s="11">
        <v>1.19</v>
      </c>
      <c r="O897" s="11">
        <v>1.02</v>
      </c>
      <c r="P897" s="11">
        <v>1.4</v>
      </c>
      <c r="Q897" s="11">
        <v>1.4627728224959997</v>
      </c>
      <c r="R897" s="92">
        <v>0.73</v>
      </c>
      <c r="S897" s="11">
        <v>1.03</v>
      </c>
      <c r="T897" s="92">
        <v>0.28999999999999998</v>
      </c>
      <c r="U897" s="11">
        <v>0.7</v>
      </c>
      <c r="V897" s="11">
        <v>1.2</v>
      </c>
      <c r="W897" s="11">
        <v>1.25</v>
      </c>
      <c r="X897" s="11">
        <v>1.23</v>
      </c>
      <c r="Y897" s="96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1.1301241939643796</v>
      </c>
    </row>
    <row r="898" spans="1:65">
      <c r="A898" s="28"/>
      <c r="B898" s="19">
        <v>1</v>
      </c>
      <c r="C898" s="9">
        <v>5</v>
      </c>
      <c r="D898" s="11">
        <v>1.1499999999999999</v>
      </c>
      <c r="E898" s="11">
        <v>1</v>
      </c>
      <c r="F898" s="92">
        <v>1.7</v>
      </c>
      <c r="G898" s="92">
        <v>0.66</v>
      </c>
      <c r="H898" s="11">
        <v>1.25</v>
      </c>
      <c r="I898" s="92">
        <v>0.39</v>
      </c>
      <c r="J898" s="11">
        <v>1.26</v>
      </c>
      <c r="K898" s="11">
        <v>0.8734857240719498</v>
      </c>
      <c r="L898" s="11">
        <v>1.17</v>
      </c>
      <c r="M898" s="11">
        <v>1.22</v>
      </c>
      <c r="N898" s="11">
        <v>1.17</v>
      </c>
      <c r="O898" s="11">
        <v>1.04</v>
      </c>
      <c r="P898" s="11">
        <v>1.22</v>
      </c>
      <c r="Q898" s="11">
        <v>1.3423304048532396</v>
      </c>
      <c r="R898" s="92">
        <v>0.72</v>
      </c>
      <c r="S898" s="11">
        <v>1.07</v>
      </c>
      <c r="T898" s="92">
        <v>7.0000000000000007E-2</v>
      </c>
      <c r="U898" s="11">
        <v>0.7</v>
      </c>
      <c r="V898" s="11">
        <v>1.1000000000000001</v>
      </c>
      <c r="W898" s="11">
        <v>0.9900000000000001</v>
      </c>
      <c r="X898" s="11">
        <v>1.01</v>
      </c>
      <c r="Y898" s="96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52</v>
      </c>
    </row>
    <row r="899" spans="1:65">
      <c r="A899" s="28"/>
      <c r="B899" s="19">
        <v>1</v>
      </c>
      <c r="C899" s="9">
        <v>6</v>
      </c>
      <c r="D899" s="11">
        <v>1.02</v>
      </c>
      <c r="E899" s="11">
        <v>1</v>
      </c>
      <c r="F899" s="92">
        <v>1.7</v>
      </c>
      <c r="G899" s="92">
        <v>0.56000000000000005</v>
      </c>
      <c r="H899" s="11">
        <v>1.17</v>
      </c>
      <c r="I899" s="92">
        <v>0.37</v>
      </c>
      <c r="J899" s="11">
        <v>1.48</v>
      </c>
      <c r="K899" s="11">
        <v>0.90706990426019252</v>
      </c>
      <c r="L899" s="11">
        <v>1.1599999999999999</v>
      </c>
      <c r="M899" s="11">
        <v>1.39</v>
      </c>
      <c r="N899" s="11">
        <v>1.19</v>
      </c>
      <c r="O899" s="11">
        <v>1</v>
      </c>
      <c r="P899" s="11">
        <v>1.18</v>
      </c>
      <c r="Q899" s="11">
        <v>1.2848169410465293</v>
      </c>
      <c r="R899" s="92">
        <v>0.66</v>
      </c>
      <c r="S899" s="11">
        <v>0.95</v>
      </c>
      <c r="T899" s="92">
        <v>0.31</v>
      </c>
      <c r="U899" s="11">
        <v>0.7</v>
      </c>
      <c r="V899" s="11">
        <v>1.1000000000000001</v>
      </c>
      <c r="W899" s="11">
        <v>1.18</v>
      </c>
      <c r="X899" s="11">
        <v>1</v>
      </c>
      <c r="Y899" s="96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20" t="s">
        <v>249</v>
      </c>
      <c r="C900" s="12"/>
      <c r="D900" s="22">
        <v>1.1866666666666665</v>
      </c>
      <c r="E900" s="22">
        <v>1.0333333333333334</v>
      </c>
      <c r="F900" s="22">
        <v>1.7166666666666666</v>
      </c>
      <c r="G900" s="22">
        <v>0.63666666666666671</v>
      </c>
      <c r="H900" s="22">
        <v>1.1433333333333333</v>
      </c>
      <c r="I900" s="22">
        <v>0.38833333333333336</v>
      </c>
      <c r="J900" s="22">
        <v>1.3616666666666666</v>
      </c>
      <c r="K900" s="22">
        <v>0.87262930177814535</v>
      </c>
      <c r="L900" s="22">
        <v>1.18</v>
      </c>
      <c r="M900" s="22">
        <v>1.2716666666666665</v>
      </c>
      <c r="N900" s="22">
        <v>1.1749999999999998</v>
      </c>
      <c r="O900" s="22">
        <v>1.0233333333333332</v>
      </c>
      <c r="P900" s="22">
        <v>1.23</v>
      </c>
      <c r="Q900" s="22">
        <v>1.3776911349852601</v>
      </c>
      <c r="R900" s="22">
        <v>0.68500000000000005</v>
      </c>
      <c r="S900" s="22">
        <v>1.0333333333333334</v>
      </c>
      <c r="T900" s="22">
        <v>0.20000000000000004</v>
      </c>
      <c r="U900" s="22">
        <v>0.70000000000000007</v>
      </c>
      <c r="V900" s="22">
        <v>1.1833333333333333</v>
      </c>
      <c r="W900" s="22">
        <v>1.165</v>
      </c>
      <c r="X900" s="22">
        <v>1.1449999999999998</v>
      </c>
      <c r="Y900" s="96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250</v>
      </c>
      <c r="C901" s="27"/>
      <c r="D901" s="11">
        <v>1.2</v>
      </c>
      <c r="E901" s="11">
        <v>1</v>
      </c>
      <c r="F901" s="11">
        <v>1.7</v>
      </c>
      <c r="G901" s="11">
        <v>0.65</v>
      </c>
      <c r="H901" s="11">
        <v>1.1499999999999999</v>
      </c>
      <c r="I901" s="11">
        <v>0.39</v>
      </c>
      <c r="J901" s="11">
        <v>1.3599999999999999</v>
      </c>
      <c r="K901" s="11">
        <v>0.86586561268820872</v>
      </c>
      <c r="L901" s="11">
        <v>1.165</v>
      </c>
      <c r="M901" s="11">
        <v>1.22</v>
      </c>
      <c r="N901" s="11">
        <v>1.18</v>
      </c>
      <c r="O901" s="11">
        <v>1.0249999999999999</v>
      </c>
      <c r="P901" s="11">
        <v>1.2</v>
      </c>
      <c r="Q901" s="11">
        <v>1.359628932575621</v>
      </c>
      <c r="R901" s="11">
        <v>0.68500000000000005</v>
      </c>
      <c r="S901" s="11">
        <v>1.0449999999999999</v>
      </c>
      <c r="T901" s="11">
        <v>0.22000000000000003</v>
      </c>
      <c r="U901" s="11">
        <v>0.7</v>
      </c>
      <c r="V901" s="11">
        <v>1.2</v>
      </c>
      <c r="W901" s="11">
        <v>1.2</v>
      </c>
      <c r="X901" s="11">
        <v>1.19</v>
      </c>
      <c r="Y901" s="96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251</v>
      </c>
      <c r="C902" s="27"/>
      <c r="D902" s="23">
        <v>0.14348054455802323</v>
      </c>
      <c r="E902" s="23">
        <v>8.1649658092772581E-2</v>
      </c>
      <c r="F902" s="23">
        <v>4.0824829046386339E-2</v>
      </c>
      <c r="G902" s="23">
        <v>4.2739521132865617E-2</v>
      </c>
      <c r="H902" s="23">
        <v>7.2571803523590772E-2</v>
      </c>
      <c r="I902" s="23">
        <v>1.3291601358251252E-2</v>
      </c>
      <c r="J902" s="23">
        <v>9.8268340103344898E-2</v>
      </c>
      <c r="K902" s="23">
        <v>2.7247612306242317E-2</v>
      </c>
      <c r="L902" s="23">
        <v>2.8982753492378905E-2</v>
      </c>
      <c r="M902" s="23">
        <v>0.13302881893284127</v>
      </c>
      <c r="N902" s="23">
        <v>1.7606816861659026E-2</v>
      </c>
      <c r="O902" s="23">
        <v>2.0655911179772911E-2</v>
      </c>
      <c r="P902" s="23">
        <v>8.4616783205224699E-2</v>
      </c>
      <c r="Q902" s="23">
        <v>7.439784277485606E-2</v>
      </c>
      <c r="R902" s="23">
        <v>3.7282703764614483E-2</v>
      </c>
      <c r="S902" s="23">
        <v>4.3204937989385774E-2</v>
      </c>
      <c r="T902" s="23">
        <v>0.10488088481701507</v>
      </c>
      <c r="U902" s="23">
        <v>1.2161883888976234E-16</v>
      </c>
      <c r="V902" s="23">
        <v>7.527726527090807E-2</v>
      </c>
      <c r="W902" s="23">
        <v>9.523654760647296E-2</v>
      </c>
      <c r="X902" s="23">
        <v>0.11166915420114902</v>
      </c>
      <c r="Y902" s="96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87</v>
      </c>
      <c r="C903" s="27"/>
      <c r="D903" s="13">
        <v>0.12091057125676116</v>
      </c>
      <c r="E903" s="13">
        <v>7.9015798154296032E-2</v>
      </c>
      <c r="F903" s="13">
        <v>2.3781453813428936E-2</v>
      </c>
      <c r="G903" s="13">
        <v>6.713013790502452E-2</v>
      </c>
      <c r="H903" s="13">
        <v>6.3473880632878232E-2</v>
      </c>
      <c r="I903" s="13">
        <v>3.4227299634981764E-2</v>
      </c>
      <c r="J903" s="13">
        <v>7.2167691630363448E-2</v>
      </c>
      <c r="K903" s="13">
        <v>3.1224727671555621E-2</v>
      </c>
      <c r="L903" s="13">
        <v>2.4561655502016024E-2</v>
      </c>
      <c r="M903" s="13">
        <v>0.10460981829581228</v>
      </c>
      <c r="N903" s="13">
        <v>1.4984524988645982E-2</v>
      </c>
      <c r="O903" s="13">
        <v>2.0184929491634768E-2</v>
      </c>
      <c r="P903" s="13">
        <v>6.8794132687174547E-2</v>
      </c>
      <c r="Q903" s="13">
        <v>5.4001830225649264E-2</v>
      </c>
      <c r="R903" s="13">
        <v>5.4427304765860558E-2</v>
      </c>
      <c r="S903" s="13">
        <v>4.1811230312308809E-2</v>
      </c>
      <c r="T903" s="13">
        <v>0.52440442408507526</v>
      </c>
      <c r="U903" s="13">
        <v>1.7374119841394619E-16</v>
      </c>
      <c r="V903" s="13">
        <v>6.3614590369781468E-2</v>
      </c>
      <c r="W903" s="13">
        <v>8.1748109533453184E-2</v>
      </c>
      <c r="X903" s="13">
        <v>9.7527645590523182E-2</v>
      </c>
      <c r="Y903" s="96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252</v>
      </c>
      <c r="C904" s="27"/>
      <c r="D904" s="13">
        <v>5.0032087627414512E-2</v>
      </c>
      <c r="E904" s="13">
        <v>-8.5646215830060268E-2</v>
      </c>
      <c r="F904" s="13">
        <v>0.51900709305651249</v>
      </c>
      <c r="G904" s="13">
        <v>-0.43664008781787589</v>
      </c>
      <c r="H904" s="13">
        <v>1.1688219258997767E-2</v>
      </c>
      <c r="I904" s="13">
        <v>-0.65637994885226458</v>
      </c>
      <c r="J904" s="13">
        <v>0.20488232526909789</v>
      </c>
      <c r="K904" s="13">
        <v>-0.22784654426604567</v>
      </c>
      <c r="L904" s="13">
        <v>4.4133030955350483E-2</v>
      </c>
      <c r="M904" s="13">
        <v>0.12524506019623205</v>
      </c>
      <c r="N904" s="13">
        <v>3.9708738451302183E-2</v>
      </c>
      <c r="O904" s="13">
        <v>-9.4494800838156645E-2</v>
      </c>
      <c r="P904" s="13">
        <v>8.8375955995831479E-2</v>
      </c>
      <c r="Q904" s="13">
        <v>0.21906171228175975</v>
      </c>
      <c r="R904" s="13">
        <v>-0.39387192694541096</v>
      </c>
      <c r="S904" s="13">
        <v>-8.5646215830060268E-2</v>
      </c>
      <c r="T904" s="13">
        <v>-0.82302829983807613</v>
      </c>
      <c r="U904" s="13">
        <v>-0.38059904943326661</v>
      </c>
      <c r="V904" s="13">
        <v>4.7082559291382609E-2</v>
      </c>
      <c r="W904" s="13">
        <v>3.0860153443206251E-2</v>
      </c>
      <c r="X904" s="13">
        <v>1.3162983427013497E-2</v>
      </c>
      <c r="Y904" s="96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3" t="s">
        <v>253</v>
      </c>
      <c r="C905" s="44"/>
      <c r="D905" s="42">
        <v>0.23</v>
      </c>
      <c r="E905" s="42">
        <v>0.62</v>
      </c>
      <c r="F905" s="42">
        <v>3.17</v>
      </c>
      <c r="G905" s="42">
        <v>2.82</v>
      </c>
      <c r="H905" s="42">
        <v>0.01</v>
      </c>
      <c r="I905" s="42">
        <v>4.1900000000000004</v>
      </c>
      <c r="J905" s="42">
        <v>1.2</v>
      </c>
      <c r="K905" s="42">
        <v>1.51</v>
      </c>
      <c r="L905" s="42">
        <v>0.19</v>
      </c>
      <c r="M905" s="42">
        <v>0.7</v>
      </c>
      <c r="N905" s="42">
        <v>0.17</v>
      </c>
      <c r="O905" s="42">
        <v>0.67</v>
      </c>
      <c r="P905" s="42">
        <v>0.47</v>
      </c>
      <c r="Q905" s="42">
        <v>1.29</v>
      </c>
      <c r="R905" s="42">
        <v>2.5499999999999998</v>
      </c>
      <c r="S905" s="42">
        <v>0.62</v>
      </c>
      <c r="T905" s="42">
        <v>5.24</v>
      </c>
      <c r="U905" s="42">
        <v>2.4700000000000002</v>
      </c>
      <c r="V905" s="42">
        <v>0.21</v>
      </c>
      <c r="W905" s="42">
        <v>0.11</v>
      </c>
      <c r="X905" s="42">
        <v>0</v>
      </c>
      <c r="Y905" s="96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BM906" s="53"/>
    </row>
    <row r="907" spans="1:65" ht="15">
      <c r="B907" s="8" t="s">
        <v>523</v>
      </c>
      <c r="BM907" s="26" t="s">
        <v>67</v>
      </c>
    </row>
    <row r="908" spans="1:65" ht="15">
      <c r="A908" s="24" t="s">
        <v>24</v>
      </c>
      <c r="B908" s="18" t="s">
        <v>117</v>
      </c>
      <c r="C908" s="15" t="s">
        <v>118</v>
      </c>
      <c r="D908" s="16" t="s">
        <v>223</v>
      </c>
      <c r="E908" s="17" t="s">
        <v>223</v>
      </c>
      <c r="F908" s="17" t="s">
        <v>223</v>
      </c>
      <c r="G908" s="17" t="s">
        <v>223</v>
      </c>
      <c r="H908" s="17" t="s">
        <v>223</v>
      </c>
      <c r="I908" s="17" t="s">
        <v>223</v>
      </c>
      <c r="J908" s="17" t="s">
        <v>223</v>
      </c>
      <c r="K908" s="17" t="s">
        <v>223</v>
      </c>
      <c r="L908" s="17" t="s">
        <v>223</v>
      </c>
      <c r="M908" s="17" t="s">
        <v>223</v>
      </c>
      <c r="N908" s="17" t="s">
        <v>223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224</v>
      </c>
      <c r="C909" s="9" t="s">
        <v>224</v>
      </c>
      <c r="D909" s="94" t="s">
        <v>225</v>
      </c>
      <c r="E909" s="95" t="s">
        <v>226</v>
      </c>
      <c r="F909" s="95" t="s">
        <v>227</v>
      </c>
      <c r="G909" s="95" t="s">
        <v>256</v>
      </c>
      <c r="H909" s="95" t="s">
        <v>257</v>
      </c>
      <c r="I909" s="95" t="s">
        <v>230</v>
      </c>
      <c r="J909" s="95" t="s">
        <v>237</v>
      </c>
      <c r="K909" s="95" t="s">
        <v>238</v>
      </c>
      <c r="L909" s="95" t="s">
        <v>239</v>
      </c>
      <c r="M909" s="95" t="s">
        <v>244</v>
      </c>
      <c r="N909" s="95" t="s">
        <v>245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246</v>
      </c>
      <c r="E910" s="11" t="s">
        <v>246</v>
      </c>
      <c r="F910" s="11" t="s">
        <v>247</v>
      </c>
      <c r="G910" s="11" t="s">
        <v>246</v>
      </c>
      <c r="H910" s="11" t="s">
        <v>246</v>
      </c>
      <c r="I910" s="11" t="s">
        <v>247</v>
      </c>
      <c r="J910" s="11" t="s">
        <v>246</v>
      </c>
      <c r="K910" s="11" t="s">
        <v>247</v>
      </c>
      <c r="L910" s="11" t="s">
        <v>246</v>
      </c>
      <c r="M910" s="11" t="s">
        <v>247</v>
      </c>
      <c r="N910" s="11" t="s">
        <v>246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8">
        <v>1</v>
      </c>
      <c r="C912" s="14">
        <v>1</v>
      </c>
      <c r="D912" s="21">
        <v>0.71</v>
      </c>
      <c r="E912" s="90">
        <v>0.7</v>
      </c>
      <c r="F912" s="90">
        <v>0.9</v>
      </c>
      <c r="G912" s="90">
        <v>1.0367200000000001</v>
      </c>
      <c r="H912" s="21">
        <v>0.88</v>
      </c>
      <c r="I912" s="21">
        <v>0.74</v>
      </c>
      <c r="J912" s="21">
        <v>0.77969930171183299</v>
      </c>
      <c r="K912" s="21">
        <v>0.8</v>
      </c>
      <c r="L912" s="21">
        <v>0.71</v>
      </c>
      <c r="M912" s="21">
        <v>0.75</v>
      </c>
      <c r="N912" s="90">
        <v>0.52</v>
      </c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11">
        <v>0.71</v>
      </c>
      <c r="E913" s="92">
        <v>0.8</v>
      </c>
      <c r="F913" s="92">
        <v>0.9</v>
      </c>
      <c r="G913" s="92">
        <v>1.0498400000000001</v>
      </c>
      <c r="H913" s="11">
        <v>0.89</v>
      </c>
      <c r="I913" s="11">
        <v>0.73</v>
      </c>
      <c r="J913" s="11">
        <v>0.76999686722558369</v>
      </c>
      <c r="K913" s="11">
        <v>0.81</v>
      </c>
      <c r="L913" s="11">
        <v>0.71</v>
      </c>
      <c r="M913" s="11">
        <v>0.73</v>
      </c>
      <c r="N913" s="92">
        <v>0.46</v>
      </c>
      <c r="O913" s="96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8</v>
      </c>
    </row>
    <row r="914" spans="1:65">
      <c r="A914" s="28"/>
      <c r="B914" s="19">
        <v>1</v>
      </c>
      <c r="C914" s="9">
        <v>3</v>
      </c>
      <c r="D914" s="11">
        <v>0.71</v>
      </c>
      <c r="E914" s="92">
        <v>0.7</v>
      </c>
      <c r="F914" s="92">
        <v>0.9</v>
      </c>
      <c r="G914" s="92">
        <v>1.0293600000000001</v>
      </c>
      <c r="H914" s="11">
        <v>0.91</v>
      </c>
      <c r="I914" s="11">
        <v>0.71</v>
      </c>
      <c r="J914" s="11">
        <v>0.78592990290589049</v>
      </c>
      <c r="K914" s="11">
        <v>0.82</v>
      </c>
      <c r="L914" s="11">
        <v>0.72</v>
      </c>
      <c r="M914" s="11">
        <v>0.74</v>
      </c>
      <c r="N914" s="92">
        <v>0.51</v>
      </c>
      <c r="O914" s="96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11">
        <v>0.71</v>
      </c>
      <c r="E915" s="92">
        <v>0.7</v>
      </c>
      <c r="F915" s="92">
        <v>0.9</v>
      </c>
      <c r="G915" s="92">
        <v>1.0160800000000001</v>
      </c>
      <c r="H915" s="11">
        <v>0.87</v>
      </c>
      <c r="I915" s="11">
        <v>0.75</v>
      </c>
      <c r="J915" s="11">
        <v>0.7935223099933677</v>
      </c>
      <c r="K915" s="11">
        <v>0.81</v>
      </c>
      <c r="L915" s="11">
        <v>0.71</v>
      </c>
      <c r="M915" s="11">
        <v>0.85</v>
      </c>
      <c r="N915" s="92">
        <v>0.51</v>
      </c>
      <c r="O915" s="96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0.76947626827936821</v>
      </c>
    </row>
    <row r="916" spans="1:65">
      <c r="A916" s="28"/>
      <c r="B916" s="19">
        <v>1</v>
      </c>
      <c r="C916" s="9">
        <v>5</v>
      </c>
      <c r="D916" s="11">
        <v>0.68</v>
      </c>
      <c r="E916" s="92">
        <v>0.7</v>
      </c>
      <c r="F916" s="92">
        <v>0.8</v>
      </c>
      <c r="G916" s="92">
        <v>1.0101599999999999</v>
      </c>
      <c r="H916" s="11">
        <v>0.86</v>
      </c>
      <c r="I916" s="11">
        <v>0.7</v>
      </c>
      <c r="J916" s="11">
        <v>0.76859395820138898</v>
      </c>
      <c r="K916" s="11">
        <v>0.82</v>
      </c>
      <c r="L916" s="11">
        <v>0.69</v>
      </c>
      <c r="M916" s="11">
        <v>0.74</v>
      </c>
      <c r="N916" s="92">
        <v>0.56000000000000005</v>
      </c>
      <c r="O916" s="96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53</v>
      </c>
    </row>
    <row r="917" spans="1:65">
      <c r="A917" s="28"/>
      <c r="B917" s="19">
        <v>1</v>
      </c>
      <c r="C917" s="9">
        <v>6</v>
      </c>
      <c r="D917" s="11">
        <v>0.7</v>
      </c>
      <c r="E917" s="92">
        <v>0.7</v>
      </c>
      <c r="F917" s="92">
        <v>0.9</v>
      </c>
      <c r="G917" s="92">
        <v>1.02312</v>
      </c>
      <c r="H917" s="11">
        <v>0.9</v>
      </c>
      <c r="I917" s="11">
        <v>0.73</v>
      </c>
      <c r="J917" s="11">
        <v>0.79026092769540146</v>
      </c>
      <c r="K917" s="11">
        <v>0.83</v>
      </c>
      <c r="L917" s="11">
        <v>0.74</v>
      </c>
      <c r="M917" s="11">
        <v>0.76</v>
      </c>
      <c r="N917" s="92">
        <v>0.56000000000000005</v>
      </c>
      <c r="O917" s="96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20" t="s">
        <v>249</v>
      </c>
      <c r="C918" s="12"/>
      <c r="D918" s="22">
        <v>0.70333333333333325</v>
      </c>
      <c r="E918" s="22">
        <v>0.71666666666666679</v>
      </c>
      <c r="F918" s="22">
        <v>0.88333333333333341</v>
      </c>
      <c r="G918" s="22">
        <v>1.0275466666666668</v>
      </c>
      <c r="H918" s="22">
        <v>0.88500000000000012</v>
      </c>
      <c r="I918" s="22">
        <v>0.72666666666666657</v>
      </c>
      <c r="J918" s="22">
        <v>0.78133387795557763</v>
      </c>
      <c r="K918" s="22">
        <v>0.81500000000000006</v>
      </c>
      <c r="L918" s="22">
        <v>0.71333333333333326</v>
      </c>
      <c r="M918" s="22">
        <v>0.7616666666666666</v>
      </c>
      <c r="N918" s="22">
        <v>0.52</v>
      </c>
      <c r="O918" s="96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250</v>
      </c>
      <c r="C919" s="27"/>
      <c r="D919" s="11">
        <v>0.71</v>
      </c>
      <c r="E919" s="11">
        <v>0.7</v>
      </c>
      <c r="F919" s="11">
        <v>0.9</v>
      </c>
      <c r="G919" s="11">
        <v>1.02624</v>
      </c>
      <c r="H919" s="11">
        <v>0.88500000000000001</v>
      </c>
      <c r="I919" s="11">
        <v>0.73</v>
      </c>
      <c r="J919" s="11">
        <v>0.7828146023088618</v>
      </c>
      <c r="K919" s="11">
        <v>0.81499999999999995</v>
      </c>
      <c r="L919" s="11">
        <v>0.71</v>
      </c>
      <c r="M919" s="11">
        <v>0.745</v>
      </c>
      <c r="N919" s="11">
        <v>0.51500000000000001</v>
      </c>
      <c r="O919" s="96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251</v>
      </c>
      <c r="C920" s="27"/>
      <c r="D920" s="23">
        <v>1.2110601416389935E-2</v>
      </c>
      <c r="E920" s="23">
        <v>4.0824829046386332E-2</v>
      </c>
      <c r="F920" s="23">
        <v>4.0824829046386291E-2</v>
      </c>
      <c r="G920" s="23">
        <v>1.4406990895626604E-2</v>
      </c>
      <c r="H920" s="23">
        <v>1.8708286933869722E-2</v>
      </c>
      <c r="I920" s="23">
        <v>1.8618986725025273E-2</v>
      </c>
      <c r="J920" s="23">
        <v>1.0419968762647926E-2</v>
      </c>
      <c r="K920" s="23">
        <v>1.0488088481701472E-2</v>
      </c>
      <c r="L920" s="23">
        <v>1.6329931618554533E-2</v>
      </c>
      <c r="M920" s="23">
        <v>4.4459719597256413E-2</v>
      </c>
      <c r="N920" s="23">
        <v>3.7416573867739431E-2</v>
      </c>
      <c r="O920" s="147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54"/>
    </row>
    <row r="921" spans="1:65">
      <c r="A921" s="28"/>
      <c r="B921" s="3" t="s">
        <v>87</v>
      </c>
      <c r="C921" s="27"/>
      <c r="D921" s="13">
        <v>1.7218864573066262E-2</v>
      </c>
      <c r="E921" s="13">
        <v>5.6964877739143709E-2</v>
      </c>
      <c r="F921" s="13">
        <v>4.6216787599682591E-2</v>
      </c>
      <c r="G921" s="13">
        <v>1.4020765540861017E-2</v>
      </c>
      <c r="H921" s="13">
        <v>2.1139307269909289E-2</v>
      </c>
      <c r="I921" s="13">
        <v>2.5622458795906342E-2</v>
      </c>
      <c r="J921" s="13">
        <v>1.3336128199013468E-2</v>
      </c>
      <c r="K921" s="13">
        <v>1.286882022294659E-2</v>
      </c>
      <c r="L921" s="13">
        <v>2.2892427502646542E-2</v>
      </c>
      <c r="M921" s="13">
        <v>5.837162310361893E-2</v>
      </c>
      <c r="N921" s="13">
        <v>7.1954949745652752E-2</v>
      </c>
      <c r="O921" s="96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252</v>
      </c>
      <c r="C922" s="27"/>
      <c r="D922" s="13">
        <v>-8.5958381918571303E-2</v>
      </c>
      <c r="E922" s="13">
        <v>-6.8630578732193248E-2</v>
      </c>
      <c r="F922" s="13">
        <v>0.14796696109752916</v>
      </c>
      <c r="G922" s="13">
        <v>0.33538448036139146</v>
      </c>
      <c r="H922" s="13">
        <v>0.15013293649582637</v>
      </c>
      <c r="I922" s="13">
        <v>-5.5634726342410179E-2</v>
      </c>
      <c r="J922" s="13">
        <v>1.5409974504768442E-2</v>
      </c>
      <c r="K922" s="13">
        <v>5.9161969767342892E-2</v>
      </c>
      <c r="L922" s="13">
        <v>-7.2962529528787901E-2</v>
      </c>
      <c r="M922" s="13">
        <v>-1.0149242978168438E-2</v>
      </c>
      <c r="N922" s="13">
        <v>-0.32421567573126586</v>
      </c>
      <c r="O922" s="96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43" t="s">
        <v>253</v>
      </c>
      <c r="C923" s="44"/>
      <c r="D923" s="42">
        <v>0.74</v>
      </c>
      <c r="E923" s="42" t="s">
        <v>254</v>
      </c>
      <c r="F923" s="42" t="s">
        <v>254</v>
      </c>
      <c r="G923" s="42">
        <v>3.36</v>
      </c>
      <c r="H923" s="42">
        <v>1.56</v>
      </c>
      <c r="I923" s="42">
        <v>0.44</v>
      </c>
      <c r="J923" s="42">
        <v>0.25</v>
      </c>
      <c r="K923" s="42">
        <v>0.67</v>
      </c>
      <c r="L923" s="42">
        <v>0.61</v>
      </c>
      <c r="M923" s="42">
        <v>0</v>
      </c>
      <c r="N923" s="42">
        <v>3.06</v>
      </c>
      <c r="O923" s="96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BM924" s="53"/>
    </row>
    <row r="925" spans="1:65" ht="15">
      <c r="B925" s="8" t="s">
        <v>524</v>
      </c>
      <c r="BM925" s="26" t="s">
        <v>67</v>
      </c>
    </row>
    <row r="926" spans="1:65" ht="15">
      <c r="A926" s="24" t="s">
        <v>27</v>
      </c>
      <c r="B926" s="18" t="s">
        <v>117</v>
      </c>
      <c r="C926" s="15" t="s">
        <v>118</v>
      </c>
      <c r="D926" s="16" t="s">
        <v>223</v>
      </c>
      <c r="E926" s="17" t="s">
        <v>223</v>
      </c>
      <c r="F926" s="17" t="s">
        <v>223</v>
      </c>
      <c r="G926" s="17" t="s">
        <v>223</v>
      </c>
      <c r="H926" s="17" t="s">
        <v>223</v>
      </c>
      <c r="I926" s="17" t="s">
        <v>223</v>
      </c>
      <c r="J926" s="17" t="s">
        <v>223</v>
      </c>
      <c r="K926" s="17" t="s">
        <v>223</v>
      </c>
      <c r="L926" s="17" t="s">
        <v>223</v>
      </c>
      <c r="M926" s="17" t="s">
        <v>223</v>
      </c>
      <c r="N926" s="17" t="s">
        <v>223</v>
      </c>
      <c r="O926" s="17" t="s">
        <v>223</v>
      </c>
      <c r="P926" s="17" t="s">
        <v>223</v>
      </c>
      <c r="Q926" s="17" t="s">
        <v>223</v>
      </c>
      <c r="R926" s="17" t="s">
        <v>223</v>
      </c>
      <c r="S926" s="17" t="s">
        <v>223</v>
      </c>
      <c r="T926" s="17" t="s">
        <v>223</v>
      </c>
      <c r="U926" s="17" t="s">
        <v>223</v>
      </c>
      <c r="V926" s="96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224</v>
      </c>
      <c r="C927" s="9" t="s">
        <v>224</v>
      </c>
      <c r="D927" s="94" t="s">
        <v>226</v>
      </c>
      <c r="E927" s="95" t="s">
        <v>227</v>
      </c>
      <c r="F927" s="95" t="s">
        <v>228</v>
      </c>
      <c r="G927" s="95" t="s">
        <v>229</v>
      </c>
      <c r="H927" s="95" t="s">
        <v>230</v>
      </c>
      <c r="I927" s="95" t="s">
        <v>231</v>
      </c>
      <c r="J927" s="95" t="s">
        <v>232</v>
      </c>
      <c r="K927" s="95" t="s">
        <v>233</v>
      </c>
      <c r="L927" s="95" t="s">
        <v>234</v>
      </c>
      <c r="M927" s="95" t="s">
        <v>235</v>
      </c>
      <c r="N927" s="95" t="s">
        <v>236</v>
      </c>
      <c r="O927" s="95" t="s">
        <v>237</v>
      </c>
      <c r="P927" s="95" t="s">
        <v>239</v>
      </c>
      <c r="Q927" s="95" t="s">
        <v>241</v>
      </c>
      <c r="R927" s="95" t="s">
        <v>242</v>
      </c>
      <c r="S927" s="95" t="s">
        <v>243</v>
      </c>
      <c r="T927" s="95" t="s">
        <v>244</v>
      </c>
      <c r="U927" s="95" t="s">
        <v>245</v>
      </c>
      <c r="V927" s="96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246</v>
      </c>
      <c r="E928" s="11" t="s">
        <v>247</v>
      </c>
      <c r="F928" s="11" t="s">
        <v>246</v>
      </c>
      <c r="G928" s="11" t="s">
        <v>246</v>
      </c>
      <c r="H928" s="11" t="s">
        <v>247</v>
      </c>
      <c r="I928" s="11" t="s">
        <v>119</v>
      </c>
      <c r="J928" s="11" t="s">
        <v>247</v>
      </c>
      <c r="K928" s="11" t="s">
        <v>247</v>
      </c>
      <c r="L928" s="11" t="s">
        <v>247</v>
      </c>
      <c r="M928" s="11" t="s">
        <v>247</v>
      </c>
      <c r="N928" s="11" t="s">
        <v>247</v>
      </c>
      <c r="O928" s="11" t="s">
        <v>246</v>
      </c>
      <c r="P928" s="11" t="s">
        <v>246</v>
      </c>
      <c r="Q928" s="11" t="s">
        <v>247</v>
      </c>
      <c r="R928" s="11" t="s">
        <v>246</v>
      </c>
      <c r="S928" s="11" t="s">
        <v>247</v>
      </c>
      <c r="T928" s="11" t="s">
        <v>247</v>
      </c>
      <c r="U928" s="11" t="s">
        <v>246</v>
      </c>
      <c r="V928" s="96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96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8">
        <v>1</v>
      </c>
      <c r="C930" s="14">
        <v>1</v>
      </c>
      <c r="D930" s="144">
        <v>0.06</v>
      </c>
      <c r="E930" s="145" t="s">
        <v>111</v>
      </c>
      <c r="F930" s="145" t="s">
        <v>111</v>
      </c>
      <c r="G930" s="145">
        <v>1.49</v>
      </c>
      <c r="H930" s="144">
        <v>0.08</v>
      </c>
      <c r="I930" s="145" t="s">
        <v>111</v>
      </c>
      <c r="J930" s="144">
        <v>0.06</v>
      </c>
      <c r="K930" s="144">
        <v>7.0000000000000007E-2</v>
      </c>
      <c r="L930" s="144">
        <v>0.08</v>
      </c>
      <c r="M930" s="144">
        <v>0.08</v>
      </c>
      <c r="N930" s="144">
        <v>0.05</v>
      </c>
      <c r="O930" s="145" t="s">
        <v>98</v>
      </c>
      <c r="P930" s="145" t="s">
        <v>265</v>
      </c>
      <c r="Q930" s="145" t="s">
        <v>268</v>
      </c>
      <c r="R930" s="145" t="s">
        <v>259</v>
      </c>
      <c r="S930" s="145" t="s">
        <v>111</v>
      </c>
      <c r="T930" s="144">
        <v>0.06</v>
      </c>
      <c r="U930" s="145" t="s">
        <v>265</v>
      </c>
      <c r="V930" s="147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9">
        <v>1</v>
      </c>
    </row>
    <row r="931" spans="1:65">
      <c r="A931" s="28"/>
      <c r="B931" s="19">
        <v>1</v>
      </c>
      <c r="C931" s="9">
        <v>2</v>
      </c>
      <c r="D931" s="23">
        <v>0.09</v>
      </c>
      <c r="E931" s="150" t="s">
        <v>111</v>
      </c>
      <c r="F931" s="150" t="s">
        <v>111</v>
      </c>
      <c r="G931" s="150">
        <v>1.52</v>
      </c>
      <c r="H931" s="23">
        <v>0.05</v>
      </c>
      <c r="I931" s="150" t="s">
        <v>111</v>
      </c>
      <c r="J931" s="23">
        <v>7.0000000000000007E-2</v>
      </c>
      <c r="K931" s="150" t="s">
        <v>265</v>
      </c>
      <c r="L931" s="23">
        <v>0.05</v>
      </c>
      <c r="M931" s="23">
        <v>0.08</v>
      </c>
      <c r="N931" s="150" t="s">
        <v>265</v>
      </c>
      <c r="O931" s="150" t="s">
        <v>98</v>
      </c>
      <c r="P931" s="23">
        <v>0.05</v>
      </c>
      <c r="Q931" s="150" t="s">
        <v>268</v>
      </c>
      <c r="R931" s="150" t="s">
        <v>259</v>
      </c>
      <c r="S931" s="150" t="s">
        <v>111</v>
      </c>
      <c r="T931" s="23">
        <v>0.06</v>
      </c>
      <c r="U931" s="150" t="s">
        <v>265</v>
      </c>
      <c r="V931" s="147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9">
        <v>23</v>
      </c>
    </row>
    <row r="932" spans="1:65">
      <c r="A932" s="28"/>
      <c r="B932" s="19">
        <v>1</v>
      </c>
      <c r="C932" s="9">
        <v>3</v>
      </c>
      <c r="D932" s="23">
        <v>0.08</v>
      </c>
      <c r="E932" s="150" t="s">
        <v>111</v>
      </c>
      <c r="F932" s="150" t="s">
        <v>111</v>
      </c>
      <c r="G932" s="150">
        <v>1.38</v>
      </c>
      <c r="H932" s="23">
        <v>7.0000000000000007E-2</v>
      </c>
      <c r="I932" s="150" t="s">
        <v>111</v>
      </c>
      <c r="J932" s="23">
        <v>0.06</v>
      </c>
      <c r="K932" s="23">
        <v>0.06</v>
      </c>
      <c r="L932" s="23">
        <v>7.0000000000000007E-2</v>
      </c>
      <c r="M932" s="23">
        <v>7.0000000000000007E-2</v>
      </c>
      <c r="N932" s="150" t="s">
        <v>265</v>
      </c>
      <c r="O932" s="150" t="s">
        <v>98</v>
      </c>
      <c r="P932" s="23">
        <v>0.06</v>
      </c>
      <c r="Q932" s="150">
        <v>2.73</v>
      </c>
      <c r="R932" s="150" t="s">
        <v>259</v>
      </c>
      <c r="S932" s="150" t="s">
        <v>111</v>
      </c>
      <c r="T932" s="23">
        <v>0.06</v>
      </c>
      <c r="U932" s="150" t="s">
        <v>265</v>
      </c>
      <c r="V932" s="147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9">
        <v>16</v>
      </c>
    </row>
    <row r="933" spans="1:65">
      <c r="A933" s="28"/>
      <c r="B933" s="19">
        <v>1</v>
      </c>
      <c r="C933" s="9">
        <v>4</v>
      </c>
      <c r="D933" s="23">
        <v>0.06</v>
      </c>
      <c r="E933" s="150" t="s">
        <v>111</v>
      </c>
      <c r="F933" s="150" t="s">
        <v>111</v>
      </c>
      <c r="G933" s="150">
        <v>1.39</v>
      </c>
      <c r="H933" s="23">
        <v>0.06</v>
      </c>
      <c r="I933" s="150" t="s">
        <v>111</v>
      </c>
      <c r="J933" s="23">
        <v>0.09</v>
      </c>
      <c r="K933" s="23">
        <v>0.08</v>
      </c>
      <c r="L933" s="23">
        <v>7.0000000000000007E-2</v>
      </c>
      <c r="M933" s="150" t="s">
        <v>265</v>
      </c>
      <c r="N933" s="23">
        <v>0.06</v>
      </c>
      <c r="O933" s="150" t="s">
        <v>98</v>
      </c>
      <c r="P933" s="23">
        <v>0.06</v>
      </c>
      <c r="Q933" s="150">
        <v>8.39</v>
      </c>
      <c r="R933" s="150" t="s">
        <v>259</v>
      </c>
      <c r="S933" s="150" t="s">
        <v>111</v>
      </c>
      <c r="T933" s="23">
        <v>0.06</v>
      </c>
      <c r="U933" s="150" t="s">
        <v>265</v>
      </c>
      <c r="V933" s="147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9">
        <v>6.5555555555555561E-2</v>
      </c>
    </row>
    <row r="934" spans="1:65">
      <c r="A934" s="28"/>
      <c r="B934" s="19">
        <v>1</v>
      </c>
      <c r="C934" s="9">
        <v>5</v>
      </c>
      <c r="D934" s="23">
        <v>0.08</v>
      </c>
      <c r="E934" s="150" t="s">
        <v>111</v>
      </c>
      <c r="F934" s="150" t="s">
        <v>111</v>
      </c>
      <c r="G934" s="150">
        <v>1.62</v>
      </c>
      <c r="H934" s="23">
        <v>0.05</v>
      </c>
      <c r="I934" s="150" t="s">
        <v>111</v>
      </c>
      <c r="J934" s="23">
        <v>0.08</v>
      </c>
      <c r="K934" s="150" t="s">
        <v>265</v>
      </c>
      <c r="L934" s="23">
        <v>0.05</v>
      </c>
      <c r="M934" s="23">
        <v>0.08</v>
      </c>
      <c r="N934" s="23">
        <v>0.05</v>
      </c>
      <c r="O934" s="150" t="s">
        <v>98</v>
      </c>
      <c r="P934" s="150" t="s">
        <v>265</v>
      </c>
      <c r="Q934" s="150">
        <v>8.82</v>
      </c>
      <c r="R934" s="150" t="s">
        <v>259</v>
      </c>
      <c r="S934" s="150" t="s">
        <v>111</v>
      </c>
      <c r="T934" s="23">
        <v>7.0000000000000007E-2</v>
      </c>
      <c r="U934" s="150" t="s">
        <v>265</v>
      </c>
      <c r="V934" s="147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9">
        <v>54</v>
      </c>
    </row>
    <row r="935" spans="1:65">
      <c r="A935" s="28"/>
      <c r="B935" s="19">
        <v>1</v>
      </c>
      <c r="C935" s="9">
        <v>6</v>
      </c>
      <c r="D935" s="23">
        <v>0.09</v>
      </c>
      <c r="E935" s="150" t="s">
        <v>111</v>
      </c>
      <c r="F935" s="150" t="s">
        <v>111</v>
      </c>
      <c r="G935" s="150">
        <v>1.47</v>
      </c>
      <c r="H935" s="23">
        <v>7.0000000000000007E-2</v>
      </c>
      <c r="I935" s="150" t="s">
        <v>111</v>
      </c>
      <c r="J935" s="23">
        <v>7.0000000000000007E-2</v>
      </c>
      <c r="K935" s="23">
        <v>0.05</v>
      </c>
      <c r="L935" s="23">
        <v>0.06</v>
      </c>
      <c r="M935" s="151">
        <v>0.05</v>
      </c>
      <c r="N935" s="23">
        <v>0.05</v>
      </c>
      <c r="O935" s="150" t="s">
        <v>98</v>
      </c>
      <c r="P935" s="150" t="s">
        <v>265</v>
      </c>
      <c r="Q935" s="150">
        <v>13.32</v>
      </c>
      <c r="R935" s="150" t="s">
        <v>259</v>
      </c>
      <c r="S935" s="150" t="s">
        <v>111</v>
      </c>
      <c r="T935" s="23">
        <v>7.0000000000000007E-2</v>
      </c>
      <c r="U935" s="150" t="s">
        <v>265</v>
      </c>
      <c r="V935" s="147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54"/>
    </row>
    <row r="936" spans="1:65">
      <c r="A936" s="28"/>
      <c r="B936" s="20" t="s">
        <v>249</v>
      </c>
      <c r="C936" s="12"/>
      <c r="D936" s="152">
        <v>7.6666666666666661E-2</v>
      </c>
      <c r="E936" s="152" t="s">
        <v>731</v>
      </c>
      <c r="F936" s="152" t="s">
        <v>731</v>
      </c>
      <c r="G936" s="152">
        <v>1.4783333333333333</v>
      </c>
      <c r="H936" s="152">
        <v>6.3333333333333339E-2</v>
      </c>
      <c r="I936" s="152" t="s">
        <v>731</v>
      </c>
      <c r="J936" s="152">
        <v>7.166666666666667E-2</v>
      </c>
      <c r="K936" s="152">
        <v>6.5000000000000002E-2</v>
      </c>
      <c r="L936" s="152">
        <v>6.3333333333333339E-2</v>
      </c>
      <c r="M936" s="152">
        <v>7.1999999999999995E-2</v>
      </c>
      <c r="N936" s="152">
        <v>5.2500000000000005E-2</v>
      </c>
      <c r="O936" s="152" t="s">
        <v>731</v>
      </c>
      <c r="P936" s="152">
        <v>5.6666666666666664E-2</v>
      </c>
      <c r="Q936" s="152">
        <v>8.3150000000000013</v>
      </c>
      <c r="R936" s="152" t="s">
        <v>731</v>
      </c>
      <c r="S936" s="152" t="s">
        <v>731</v>
      </c>
      <c r="T936" s="152">
        <v>6.3333333333333339E-2</v>
      </c>
      <c r="U936" s="152" t="s">
        <v>731</v>
      </c>
      <c r="V936" s="147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54"/>
    </row>
    <row r="937" spans="1:65">
      <c r="A937" s="28"/>
      <c r="B937" s="3" t="s">
        <v>250</v>
      </c>
      <c r="C937" s="27"/>
      <c r="D937" s="23">
        <v>0.08</v>
      </c>
      <c r="E937" s="23" t="s">
        <v>731</v>
      </c>
      <c r="F937" s="23" t="s">
        <v>731</v>
      </c>
      <c r="G937" s="23">
        <v>1.48</v>
      </c>
      <c r="H937" s="23">
        <v>6.5000000000000002E-2</v>
      </c>
      <c r="I937" s="23" t="s">
        <v>731</v>
      </c>
      <c r="J937" s="23">
        <v>7.0000000000000007E-2</v>
      </c>
      <c r="K937" s="23">
        <v>6.5000000000000002E-2</v>
      </c>
      <c r="L937" s="23">
        <v>6.5000000000000002E-2</v>
      </c>
      <c r="M937" s="23">
        <v>0.08</v>
      </c>
      <c r="N937" s="23">
        <v>0.05</v>
      </c>
      <c r="O937" s="23" t="s">
        <v>731</v>
      </c>
      <c r="P937" s="23">
        <v>0.06</v>
      </c>
      <c r="Q937" s="23">
        <v>8.6050000000000004</v>
      </c>
      <c r="R937" s="23" t="s">
        <v>731</v>
      </c>
      <c r="S937" s="23" t="s">
        <v>731</v>
      </c>
      <c r="T937" s="23">
        <v>0.06</v>
      </c>
      <c r="U937" s="23" t="s">
        <v>731</v>
      </c>
      <c r="V937" s="147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54"/>
    </row>
    <row r="938" spans="1:65">
      <c r="A938" s="28"/>
      <c r="B938" s="3" t="s">
        <v>251</v>
      </c>
      <c r="C938" s="27"/>
      <c r="D938" s="23">
        <v>1.3662601021279475E-2</v>
      </c>
      <c r="E938" s="23" t="s">
        <v>731</v>
      </c>
      <c r="F938" s="23" t="s">
        <v>731</v>
      </c>
      <c r="G938" s="23">
        <v>8.8863190729720487E-2</v>
      </c>
      <c r="H938" s="23">
        <v>1.2110601416389987E-2</v>
      </c>
      <c r="I938" s="23" t="s">
        <v>731</v>
      </c>
      <c r="J938" s="23">
        <v>1.1690451944500071E-2</v>
      </c>
      <c r="K938" s="23">
        <v>1.2909944487358016E-2</v>
      </c>
      <c r="L938" s="23">
        <v>1.2110601416389987E-2</v>
      </c>
      <c r="M938" s="23">
        <v>1.3038404810405298E-2</v>
      </c>
      <c r="N938" s="23">
        <v>4.9999999999999984E-3</v>
      </c>
      <c r="O938" s="23" t="s">
        <v>731</v>
      </c>
      <c r="P938" s="23">
        <v>5.7735026918962545E-3</v>
      </c>
      <c r="Q938" s="23">
        <v>4.3398502278304454</v>
      </c>
      <c r="R938" s="23" t="s">
        <v>731</v>
      </c>
      <c r="S938" s="23" t="s">
        <v>731</v>
      </c>
      <c r="T938" s="23">
        <v>5.1639777949432268E-3</v>
      </c>
      <c r="U938" s="23" t="s">
        <v>731</v>
      </c>
      <c r="V938" s="147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54"/>
    </row>
    <row r="939" spans="1:65">
      <c r="A939" s="28"/>
      <c r="B939" s="3" t="s">
        <v>87</v>
      </c>
      <c r="C939" s="27"/>
      <c r="D939" s="13">
        <v>0.17820783940799317</v>
      </c>
      <c r="E939" s="13" t="s">
        <v>731</v>
      </c>
      <c r="F939" s="13" t="s">
        <v>731</v>
      </c>
      <c r="G939" s="13">
        <v>6.0110388317736518E-2</v>
      </c>
      <c r="H939" s="13">
        <v>0.19122002236405242</v>
      </c>
      <c r="I939" s="13" t="s">
        <v>731</v>
      </c>
      <c r="J939" s="13">
        <v>0.163122585272094</v>
      </c>
      <c r="K939" s="13">
        <v>0.19861453057473871</v>
      </c>
      <c r="L939" s="13">
        <v>0.19122002236405242</v>
      </c>
      <c r="M939" s="13">
        <v>0.18108895570007361</v>
      </c>
      <c r="N939" s="13">
        <v>9.5238095238095191E-2</v>
      </c>
      <c r="O939" s="13" t="s">
        <v>731</v>
      </c>
      <c r="P939" s="13">
        <v>0.10188534162169861</v>
      </c>
      <c r="Q939" s="13">
        <v>0.52193027394232649</v>
      </c>
      <c r="R939" s="13" t="s">
        <v>731</v>
      </c>
      <c r="S939" s="13" t="s">
        <v>731</v>
      </c>
      <c r="T939" s="13">
        <v>8.1536491499103581E-2</v>
      </c>
      <c r="U939" s="13" t="s">
        <v>731</v>
      </c>
      <c r="V939" s="96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252</v>
      </c>
      <c r="C940" s="27"/>
      <c r="D940" s="13">
        <v>0.16949152542372858</v>
      </c>
      <c r="E940" s="13" t="s">
        <v>731</v>
      </c>
      <c r="F940" s="13" t="s">
        <v>731</v>
      </c>
      <c r="G940" s="13">
        <v>21.550847457627114</v>
      </c>
      <c r="H940" s="13">
        <v>-3.3898305084745783E-2</v>
      </c>
      <c r="I940" s="13" t="s">
        <v>731</v>
      </c>
      <c r="J940" s="13">
        <v>9.3220338983050821E-2</v>
      </c>
      <c r="K940" s="13">
        <v>-8.4745762711865291E-3</v>
      </c>
      <c r="L940" s="13">
        <v>-3.3898305084745783E-2</v>
      </c>
      <c r="M940" s="13">
        <v>9.8305084745762494E-2</v>
      </c>
      <c r="N940" s="13">
        <v>-0.19915254237288138</v>
      </c>
      <c r="O940" s="13" t="s">
        <v>731</v>
      </c>
      <c r="P940" s="13">
        <v>-0.13559322033898313</v>
      </c>
      <c r="Q940" s="13">
        <v>125.83898305084746</v>
      </c>
      <c r="R940" s="13" t="s">
        <v>731</v>
      </c>
      <c r="S940" s="13" t="s">
        <v>731</v>
      </c>
      <c r="T940" s="13">
        <v>-3.3898305084745783E-2</v>
      </c>
      <c r="U940" s="13" t="s">
        <v>731</v>
      </c>
      <c r="V940" s="96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43" t="s">
        <v>253</v>
      </c>
      <c r="C941" s="44"/>
      <c r="D941" s="42">
        <v>0.67</v>
      </c>
      <c r="E941" s="42">
        <v>0.67</v>
      </c>
      <c r="F941" s="42">
        <v>0.67</v>
      </c>
      <c r="G941" s="42">
        <v>71.56</v>
      </c>
      <c r="H941" s="42">
        <v>0</v>
      </c>
      <c r="I941" s="42">
        <v>0.67</v>
      </c>
      <c r="J941" s="42">
        <v>0.42</v>
      </c>
      <c r="K941" s="42">
        <v>0.59</v>
      </c>
      <c r="L941" s="42">
        <v>0</v>
      </c>
      <c r="M941" s="42">
        <v>0.04</v>
      </c>
      <c r="N941" s="42">
        <v>1.01</v>
      </c>
      <c r="O941" s="42">
        <v>1.85</v>
      </c>
      <c r="P941" s="42">
        <v>1.1399999999999999</v>
      </c>
      <c r="Q941" s="42">
        <v>277.39</v>
      </c>
      <c r="R941" s="42">
        <v>9.44</v>
      </c>
      <c r="S941" s="42">
        <v>0.67</v>
      </c>
      <c r="T941" s="42">
        <v>0</v>
      </c>
      <c r="U941" s="42">
        <v>1.94</v>
      </c>
      <c r="V941" s="96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BM942" s="53"/>
    </row>
    <row r="943" spans="1:65" ht="15">
      <c r="B943" s="8" t="s">
        <v>525</v>
      </c>
      <c r="BM943" s="26" t="s">
        <v>67</v>
      </c>
    </row>
    <row r="944" spans="1:65" ht="15">
      <c r="A944" s="24" t="s">
        <v>30</v>
      </c>
      <c r="B944" s="18" t="s">
        <v>117</v>
      </c>
      <c r="C944" s="15" t="s">
        <v>118</v>
      </c>
      <c r="D944" s="16" t="s">
        <v>223</v>
      </c>
      <c r="E944" s="17" t="s">
        <v>223</v>
      </c>
      <c r="F944" s="17" t="s">
        <v>223</v>
      </c>
      <c r="G944" s="17" t="s">
        <v>223</v>
      </c>
      <c r="H944" s="17" t="s">
        <v>223</v>
      </c>
      <c r="I944" s="17" t="s">
        <v>223</v>
      </c>
      <c r="J944" s="17" t="s">
        <v>223</v>
      </c>
      <c r="K944" s="17" t="s">
        <v>223</v>
      </c>
      <c r="L944" s="17" t="s">
        <v>223</v>
      </c>
      <c r="M944" s="17" t="s">
        <v>223</v>
      </c>
      <c r="N944" s="17" t="s">
        <v>223</v>
      </c>
      <c r="O944" s="17" t="s">
        <v>223</v>
      </c>
      <c r="P944" s="17" t="s">
        <v>223</v>
      </c>
      <c r="Q944" s="17" t="s">
        <v>223</v>
      </c>
      <c r="R944" s="17" t="s">
        <v>223</v>
      </c>
      <c r="S944" s="17" t="s">
        <v>223</v>
      </c>
      <c r="T944" s="17" t="s">
        <v>223</v>
      </c>
      <c r="U944" s="17" t="s">
        <v>223</v>
      </c>
      <c r="V944" s="17" t="s">
        <v>223</v>
      </c>
      <c r="W944" s="17" t="s">
        <v>223</v>
      </c>
      <c r="X944" s="17" t="s">
        <v>223</v>
      </c>
      <c r="Y944" s="17" t="s">
        <v>223</v>
      </c>
      <c r="Z944" s="96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224</v>
      </c>
      <c r="C945" s="9" t="s">
        <v>224</v>
      </c>
      <c r="D945" s="94" t="s">
        <v>225</v>
      </c>
      <c r="E945" s="95" t="s">
        <v>226</v>
      </c>
      <c r="F945" s="95" t="s">
        <v>227</v>
      </c>
      <c r="G945" s="95" t="s">
        <v>228</v>
      </c>
      <c r="H945" s="95" t="s">
        <v>257</v>
      </c>
      <c r="I945" s="95" t="s">
        <v>229</v>
      </c>
      <c r="J945" s="95" t="s">
        <v>230</v>
      </c>
      <c r="K945" s="95" t="s">
        <v>231</v>
      </c>
      <c r="L945" s="95" t="s">
        <v>232</v>
      </c>
      <c r="M945" s="95" t="s">
        <v>233</v>
      </c>
      <c r="N945" s="95" t="s">
        <v>234</v>
      </c>
      <c r="O945" s="95" t="s">
        <v>235</v>
      </c>
      <c r="P945" s="95" t="s">
        <v>236</v>
      </c>
      <c r="Q945" s="95" t="s">
        <v>237</v>
      </c>
      <c r="R945" s="95" t="s">
        <v>238</v>
      </c>
      <c r="S945" s="95" t="s">
        <v>239</v>
      </c>
      <c r="T945" s="95" t="s">
        <v>240</v>
      </c>
      <c r="U945" s="95" t="s">
        <v>241</v>
      </c>
      <c r="V945" s="95" t="s">
        <v>242</v>
      </c>
      <c r="W945" s="95" t="s">
        <v>243</v>
      </c>
      <c r="X945" s="95" t="s">
        <v>244</v>
      </c>
      <c r="Y945" s="95" t="s">
        <v>245</v>
      </c>
      <c r="Z945" s="96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9"/>
      <c r="C946" s="9"/>
      <c r="D946" s="10" t="s">
        <v>246</v>
      </c>
      <c r="E946" s="11" t="s">
        <v>246</v>
      </c>
      <c r="F946" s="11" t="s">
        <v>247</v>
      </c>
      <c r="G946" s="11" t="s">
        <v>246</v>
      </c>
      <c r="H946" s="11" t="s">
        <v>246</v>
      </c>
      <c r="I946" s="11" t="s">
        <v>246</v>
      </c>
      <c r="J946" s="11" t="s">
        <v>247</v>
      </c>
      <c r="K946" s="11" t="s">
        <v>119</v>
      </c>
      <c r="L946" s="11" t="s">
        <v>247</v>
      </c>
      <c r="M946" s="11" t="s">
        <v>247</v>
      </c>
      <c r="N946" s="11" t="s">
        <v>247</v>
      </c>
      <c r="O946" s="11" t="s">
        <v>247</v>
      </c>
      <c r="P946" s="11" t="s">
        <v>247</v>
      </c>
      <c r="Q946" s="11" t="s">
        <v>246</v>
      </c>
      <c r="R946" s="11" t="s">
        <v>247</v>
      </c>
      <c r="S946" s="11" t="s">
        <v>246</v>
      </c>
      <c r="T946" s="11" t="s">
        <v>246</v>
      </c>
      <c r="U946" s="11" t="s">
        <v>247</v>
      </c>
      <c r="V946" s="11" t="s">
        <v>246</v>
      </c>
      <c r="W946" s="11" t="s">
        <v>247</v>
      </c>
      <c r="X946" s="11" t="s">
        <v>247</v>
      </c>
      <c r="Y946" s="11" t="s">
        <v>246</v>
      </c>
      <c r="Z946" s="96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96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8">
        <v>1</v>
      </c>
      <c r="C948" s="14">
        <v>1</v>
      </c>
      <c r="D948" s="166">
        <v>13.94</v>
      </c>
      <c r="E948" s="166">
        <v>14.1</v>
      </c>
      <c r="F948" s="166">
        <v>15</v>
      </c>
      <c r="G948" s="166">
        <v>13.4</v>
      </c>
      <c r="H948" s="171">
        <v>11.42</v>
      </c>
      <c r="I948" s="166">
        <v>15.68</v>
      </c>
      <c r="J948" s="166">
        <v>13.9</v>
      </c>
      <c r="K948" s="166">
        <v>14.584455144827741</v>
      </c>
      <c r="L948" s="166">
        <v>16.05</v>
      </c>
      <c r="M948" s="166">
        <v>14.2</v>
      </c>
      <c r="N948" s="166">
        <v>14.05</v>
      </c>
      <c r="O948" s="166">
        <v>14.35</v>
      </c>
      <c r="P948" s="166">
        <v>13.25</v>
      </c>
      <c r="Q948" s="166">
        <v>15.17649297697012</v>
      </c>
      <c r="R948" s="166">
        <v>15.65</v>
      </c>
      <c r="S948" s="166">
        <v>14.36</v>
      </c>
      <c r="T948" s="166">
        <v>14.21</v>
      </c>
      <c r="U948" s="171">
        <v>15.17</v>
      </c>
      <c r="V948" s="166">
        <v>13.8</v>
      </c>
      <c r="W948" s="166">
        <v>15.400000000000002</v>
      </c>
      <c r="X948" s="174">
        <v>16.100000000000001</v>
      </c>
      <c r="Y948" s="171">
        <v>11.69</v>
      </c>
      <c r="Z948" s="163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4"/>
      <c r="BG948" s="164"/>
      <c r="BH948" s="164"/>
      <c r="BI948" s="164"/>
      <c r="BJ948" s="164"/>
      <c r="BK948" s="164"/>
      <c r="BL948" s="164"/>
      <c r="BM948" s="167">
        <v>1</v>
      </c>
    </row>
    <row r="949" spans="1:65">
      <c r="A949" s="28"/>
      <c r="B949" s="19">
        <v>1</v>
      </c>
      <c r="C949" s="9">
        <v>2</v>
      </c>
      <c r="D949" s="162">
        <v>14.13</v>
      </c>
      <c r="E949" s="162">
        <v>15.400000000000002</v>
      </c>
      <c r="F949" s="162">
        <v>14.8</v>
      </c>
      <c r="G949" s="162">
        <v>13.8</v>
      </c>
      <c r="H949" s="172">
        <v>10.98</v>
      </c>
      <c r="I949" s="162">
        <v>14.49</v>
      </c>
      <c r="J949" s="162">
        <v>13.6</v>
      </c>
      <c r="K949" s="162">
        <v>14.748343104951442</v>
      </c>
      <c r="L949" s="162">
        <v>14.5</v>
      </c>
      <c r="M949" s="162">
        <v>13.7</v>
      </c>
      <c r="N949" s="162">
        <v>13.8</v>
      </c>
      <c r="O949" s="162">
        <v>13.9</v>
      </c>
      <c r="P949" s="162">
        <v>13.5</v>
      </c>
      <c r="Q949" s="162">
        <v>14.841311480883171</v>
      </c>
      <c r="R949" s="162">
        <v>15.1</v>
      </c>
      <c r="S949" s="162">
        <v>13.7</v>
      </c>
      <c r="T949" s="162">
        <v>14.29</v>
      </c>
      <c r="U949" s="172">
        <v>4.45</v>
      </c>
      <c r="V949" s="162">
        <v>14.6</v>
      </c>
      <c r="W949" s="162">
        <v>15.2</v>
      </c>
      <c r="X949" s="162">
        <v>14.9</v>
      </c>
      <c r="Y949" s="172">
        <v>10.65</v>
      </c>
      <c r="Z949" s="163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4"/>
      <c r="BG949" s="164"/>
      <c r="BH949" s="164"/>
      <c r="BI949" s="164"/>
      <c r="BJ949" s="164"/>
      <c r="BK949" s="164"/>
      <c r="BL949" s="164"/>
      <c r="BM949" s="167">
        <v>10</v>
      </c>
    </row>
    <row r="950" spans="1:65">
      <c r="A950" s="28"/>
      <c r="B950" s="19">
        <v>1</v>
      </c>
      <c r="C950" s="9">
        <v>3</v>
      </c>
      <c r="D950" s="162">
        <v>14.15</v>
      </c>
      <c r="E950" s="162">
        <v>14.1</v>
      </c>
      <c r="F950" s="162">
        <v>14.4</v>
      </c>
      <c r="G950" s="162">
        <v>13.9</v>
      </c>
      <c r="H950" s="172">
        <v>11.44</v>
      </c>
      <c r="I950" s="162">
        <v>14.57</v>
      </c>
      <c r="J950" s="162">
        <v>13.9</v>
      </c>
      <c r="K950" s="162">
        <v>14.283482299159941</v>
      </c>
      <c r="L950" s="162">
        <v>14.75</v>
      </c>
      <c r="M950" s="162">
        <v>14.8</v>
      </c>
      <c r="N950" s="162">
        <v>14.2</v>
      </c>
      <c r="O950" s="162">
        <v>13.45</v>
      </c>
      <c r="P950" s="162">
        <v>13.2</v>
      </c>
      <c r="Q950" s="162">
        <v>15.401617621041627</v>
      </c>
      <c r="R950" s="162">
        <v>15.5</v>
      </c>
      <c r="S950" s="162">
        <v>13.88</v>
      </c>
      <c r="T950" s="162">
        <v>14.35</v>
      </c>
      <c r="U950" s="172">
        <v>16.309999999999999</v>
      </c>
      <c r="V950" s="162">
        <v>13.8</v>
      </c>
      <c r="W950" s="162">
        <v>15.2</v>
      </c>
      <c r="X950" s="162">
        <v>14.4</v>
      </c>
      <c r="Y950" s="172">
        <v>11.88</v>
      </c>
      <c r="Z950" s="163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4"/>
      <c r="BG950" s="164"/>
      <c r="BH950" s="164"/>
      <c r="BI950" s="164"/>
      <c r="BJ950" s="164"/>
      <c r="BK950" s="164"/>
      <c r="BL950" s="164"/>
      <c r="BM950" s="167">
        <v>16</v>
      </c>
    </row>
    <row r="951" spans="1:65">
      <c r="A951" s="28"/>
      <c r="B951" s="19">
        <v>1</v>
      </c>
      <c r="C951" s="9">
        <v>4</v>
      </c>
      <c r="D951" s="162">
        <v>14.03</v>
      </c>
      <c r="E951" s="162">
        <v>13.4</v>
      </c>
      <c r="F951" s="162">
        <v>14.9</v>
      </c>
      <c r="G951" s="162">
        <v>13.1</v>
      </c>
      <c r="H951" s="172">
        <v>11.83</v>
      </c>
      <c r="I951" s="162">
        <v>14.83</v>
      </c>
      <c r="J951" s="162">
        <v>13.7</v>
      </c>
      <c r="K951" s="162">
        <v>14.135236752960033</v>
      </c>
      <c r="L951" s="162">
        <v>14.8</v>
      </c>
      <c r="M951" s="162">
        <v>14.45</v>
      </c>
      <c r="N951" s="162">
        <v>14.1</v>
      </c>
      <c r="O951" s="162">
        <v>13.75</v>
      </c>
      <c r="P951" s="162">
        <v>15.75</v>
      </c>
      <c r="Q951" s="162">
        <v>14.442879202730026</v>
      </c>
      <c r="R951" s="162">
        <v>15.299999999999999</v>
      </c>
      <c r="S951" s="162">
        <v>14.03</v>
      </c>
      <c r="T951" s="162">
        <v>14.4</v>
      </c>
      <c r="U951" s="172">
        <v>16.46</v>
      </c>
      <c r="V951" s="162">
        <v>14.2</v>
      </c>
      <c r="W951" s="162">
        <v>15.2</v>
      </c>
      <c r="X951" s="162">
        <v>14.7</v>
      </c>
      <c r="Y951" s="172">
        <v>13.16</v>
      </c>
      <c r="Z951" s="163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4"/>
      <c r="BG951" s="164"/>
      <c r="BH951" s="164"/>
      <c r="BI951" s="164"/>
      <c r="BJ951" s="164"/>
      <c r="BK951" s="164"/>
      <c r="BL951" s="164"/>
      <c r="BM951" s="167">
        <v>14.344047777021782</v>
      </c>
    </row>
    <row r="952" spans="1:65">
      <c r="A952" s="28"/>
      <c r="B952" s="19">
        <v>1</v>
      </c>
      <c r="C952" s="9">
        <v>5</v>
      </c>
      <c r="D952" s="162">
        <v>13.83</v>
      </c>
      <c r="E952" s="162">
        <v>14.2</v>
      </c>
      <c r="F952" s="162">
        <v>14.6</v>
      </c>
      <c r="G952" s="162">
        <v>13.3</v>
      </c>
      <c r="H952" s="172">
        <v>11.7</v>
      </c>
      <c r="I952" s="162">
        <v>13.77</v>
      </c>
      <c r="J952" s="162">
        <v>13.5</v>
      </c>
      <c r="K952" s="162">
        <v>14.717111478428441</v>
      </c>
      <c r="L952" s="162">
        <v>14.25</v>
      </c>
      <c r="M952" s="162">
        <v>14.25</v>
      </c>
      <c r="N952" s="162">
        <v>14</v>
      </c>
      <c r="O952" s="162">
        <v>13.6</v>
      </c>
      <c r="P952" s="162">
        <v>13.9</v>
      </c>
      <c r="Q952" s="162">
        <v>14.406435136906204</v>
      </c>
      <c r="R952" s="162">
        <v>15.270000000000001</v>
      </c>
      <c r="S952" s="162">
        <v>14.3</v>
      </c>
      <c r="T952" s="162">
        <v>14.23</v>
      </c>
      <c r="U952" s="172">
        <v>1.47</v>
      </c>
      <c r="V952" s="162">
        <v>13.6</v>
      </c>
      <c r="W952" s="162">
        <v>14.9</v>
      </c>
      <c r="X952" s="162">
        <v>14.7</v>
      </c>
      <c r="Y952" s="172">
        <v>13.3</v>
      </c>
      <c r="Z952" s="163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4"/>
      <c r="BG952" s="164"/>
      <c r="BH952" s="164"/>
      <c r="BI952" s="164"/>
      <c r="BJ952" s="164"/>
      <c r="BK952" s="164"/>
      <c r="BL952" s="164"/>
      <c r="BM952" s="167">
        <v>55</v>
      </c>
    </row>
    <row r="953" spans="1:65">
      <c r="A953" s="28"/>
      <c r="B953" s="19">
        <v>1</v>
      </c>
      <c r="C953" s="9">
        <v>6</v>
      </c>
      <c r="D953" s="162">
        <v>14.09</v>
      </c>
      <c r="E953" s="162">
        <v>14.1</v>
      </c>
      <c r="F953" s="162">
        <v>15</v>
      </c>
      <c r="G953" s="162">
        <v>13.6</v>
      </c>
      <c r="H953" s="172">
        <v>11.03</v>
      </c>
      <c r="I953" s="162">
        <v>14.37</v>
      </c>
      <c r="J953" s="162">
        <v>14</v>
      </c>
      <c r="K953" s="162">
        <v>14.153331512102442</v>
      </c>
      <c r="L953" s="162">
        <v>14.25</v>
      </c>
      <c r="M953" s="162">
        <v>15.400000000000002</v>
      </c>
      <c r="N953" s="162">
        <v>14.2</v>
      </c>
      <c r="O953" s="162">
        <v>13.75</v>
      </c>
      <c r="P953" s="162">
        <v>13.7</v>
      </c>
      <c r="Q953" s="162">
        <v>14.630749869521967</v>
      </c>
      <c r="R953" s="162">
        <v>15.19</v>
      </c>
      <c r="S953" s="162">
        <v>13.98</v>
      </c>
      <c r="T953" s="162">
        <v>14.57</v>
      </c>
      <c r="U953" s="172">
        <v>17.149999999999999</v>
      </c>
      <c r="V953" s="162">
        <v>13.7</v>
      </c>
      <c r="W953" s="162">
        <v>14.4</v>
      </c>
      <c r="X953" s="162">
        <v>14.6</v>
      </c>
      <c r="Y953" s="172">
        <v>13.31</v>
      </c>
      <c r="Z953" s="163"/>
      <c r="AA953" s="164"/>
      <c r="AB953" s="164"/>
      <c r="AC953" s="164"/>
      <c r="AD953" s="164"/>
      <c r="AE953" s="164"/>
      <c r="AF953" s="164"/>
      <c r="AG953" s="164"/>
      <c r="AH953" s="164"/>
      <c r="AI953" s="164"/>
      <c r="AJ953" s="164"/>
      <c r="AK953" s="164"/>
      <c r="AL953" s="164"/>
      <c r="AM953" s="164"/>
      <c r="AN953" s="164"/>
      <c r="AO953" s="164"/>
      <c r="AP953" s="164"/>
      <c r="AQ953" s="164"/>
      <c r="AR953" s="164"/>
      <c r="AS953" s="164"/>
      <c r="AT953" s="164"/>
      <c r="AU953" s="164"/>
      <c r="AV953" s="164"/>
      <c r="AW953" s="164"/>
      <c r="AX953" s="164"/>
      <c r="AY953" s="164"/>
      <c r="AZ953" s="164"/>
      <c r="BA953" s="164"/>
      <c r="BB953" s="164"/>
      <c r="BC953" s="164"/>
      <c r="BD953" s="164"/>
      <c r="BE953" s="164"/>
      <c r="BF953" s="164"/>
      <c r="BG953" s="164"/>
      <c r="BH953" s="164"/>
      <c r="BI953" s="164"/>
      <c r="BJ953" s="164"/>
      <c r="BK953" s="164"/>
      <c r="BL953" s="164"/>
      <c r="BM953" s="165"/>
    </row>
    <row r="954" spans="1:65">
      <c r="A954" s="28"/>
      <c r="B954" s="20" t="s">
        <v>249</v>
      </c>
      <c r="C954" s="12"/>
      <c r="D954" s="168">
        <v>14.028333333333334</v>
      </c>
      <c r="E954" s="168">
        <v>14.216666666666667</v>
      </c>
      <c r="F954" s="168">
        <v>14.783333333333333</v>
      </c>
      <c r="G954" s="168">
        <v>13.516666666666666</v>
      </c>
      <c r="H954" s="168">
        <v>11.399999999999999</v>
      </c>
      <c r="I954" s="168">
        <v>14.618333333333334</v>
      </c>
      <c r="J954" s="168">
        <v>13.766666666666666</v>
      </c>
      <c r="K954" s="168">
        <v>14.436993382071671</v>
      </c>
      <c r="L954" s="168">
        <v>14.766666666666666</v>
      </c>
      <c r="M954" s="168">
        <v>14.466666666666669</v>
      </c>
      <c r="N954" s="168">
        <v>14.058333333333335</v>
      </c>
      <c r="O954" s="168">
        <v>13.799999999999999</v>
      </c>
      <c r="P954" s="168">
        <v>13.883333333333335</v>
      </c>
      <c r="Q954" s="168">
        <v>14.816581048008851</v>
      </c>
      <c r="R954" s="168">
        <v>15.334999999999999</v>
      </c>
      <c r="S954" s="168">
        <v>14.041666666666666</v>
      </c>
      <c r="T954" s="168">
        <v>14.341666666666669</v>
      </c>
      <c r="U954" s="168">
        <v>11.834999999999999</v>
      </c>
      <c r="V954" s="168">
        <v>13.950000000000001</v>
      </c>
      <c r="W954" s="168">
        <v>15.050000000000002</v>
      </c>
      <c r="X954" s="168">
        <v>14.899999999999999</v>
      </c>
      <c r="Y954" s="168">
        <v>12.331666666666665</v>
      </c>
      <c r="Z954" s="163"/>
      <c r="AA954" s="164"/>
      <c r="AB954" s="164"/>
      <c r="AC954" s="164"/>
      <c r="AD954" s="164"/>
      <c r="AE954" s="164"/>
      <c r="AF954" s="164"/>
      <c r="AG954" s="164"/>
      <c r="AH954" s="164"/>
      <c r="AI954" s="164"/>
      <c r="AJ954" s="164"/>
      <c r="AK954" s="164"/>
      <c r="AL954" s="164"/>
      <c r="AM954" s="164"/>
      <c r="AN954" s="164"/>
      <c r="AO954" s="164"/>
      <c r="AP954" s="164"/>
      <c r="AQ954" s="164"/>
      <c r="AR954" s="164"/>
      <c r="AS954" s="164"/>
      <c r="AT954" s="164"/>
      <c r="AU954" s="164"/>
      <c r="AV954" s="164"/>
      <c r="AW954" s="164"/>
      <c r="AX954" s="164"/>
      <c r="AY954" s="164"/>
      <c r="AZ954" s="164"/>
      <c r="BA954" s="164"/>
      <c r="BB954" s="164"/>
      <c r="BC954" s="164"/>
      <c r="BD954" s="164"/>
      <c r="BE954" s="164"/>
      <c r="BF954" s="164"/>
      <c r="BG954" s="164"/>
      <c r="BH954" s="164"/>
      <c r="BI954" s="164"/>
      <c r="BJ954" s="164"/>
      <c r="BK954" s="164"/>
      <c r="BL954" s="164"/>
      <c r="BM954" s="165"/>
    </row>
    <row r="955" spans="1:65">
      <c r="A955" s="28"/>
      <c r="B955" s="3" t="s">
        <v>250</v>
      </c>
      <c r="C955" s="27"/>
      <c r="D955" s="162">
        <v>14.059999999999999</v>
      </c>
      <c r="E955" s="162">
        <v>14.1</v>
      </c>
      <c r="F955" s="162">
        <v>14.850000000000001</v>
      </c>
      <c r="G955" s="162">
        <v>13.5</v>
      </c>
      <c r="H955" s="162">
        <v>11.43</v>
      </c>
      <c r="I955" s="162">
        <v>14.530000000000001</v>
      </c>
      <c r="J955" s="162">
        <v>13.8</v>
      </c>
      <c r="K955" s="162">
        <v>14.433968721993841</v>
      </c>
      <c r="L955" s="162">
        <v>14.625</v>
      </c>
      <c r="M955" s="162">
        <v>14.35</v>
      </c>
      <c r="N955" s="162">
        <v>14.074999999999999</v>
      </c>
      <c r="O955" s="162">
        <v>13.75</v>
      </c>
      <c r="P955" s="162">
        <v>13.6</v>
      </c>
      <c r="Q955" s="162">
        <v>14.736030675202569</v>
      </c>
      <c r="R955" s="162">
        <v>15.285</v>
      </c>
      <c r="S955" s="162">
        <v>14.004999999999999</v>
      </c>
      <c r="T955" s="162">
        <v>14.32</v>
      </c>
      <c r="U955" s="162">
        <v>15.739999999999998</v>
      </c>
      <c r="V955" s="162">
        <v>13.8</v>
      </c>
      <c r="W955" s="162">
        <v>15.2</v>
      </c>
      <c r="X955" s="162">
        <v>14.7</v>
      </c>
      <c r="Y955" s="162">
        <v>12.52</v>
      </c>
      <c r="Z955" s="163"/>
      <c r="AA955" s="164"/>
      <c r="AB955" s="164"/>
      <c r="AC955" s="164"/>
      <c r="AD955" s="164"/>
      <c r="AE955" s="164"/>
      <c r="AF955" s="164"/>
      <c r="AG955" s="164"/>
      <c r="AH955" s="164"/>
      <c r="AI955" s="164"/>
      <c r="AJ955" s="164"/>
      <c r="AK955" s="164"/>
      <c r="AL955" s="164"/>
      <c r="AM955" s="164"/>
      <c r="AN955" s="164"/>
      <c r="AO955" s="164"/>
      <c r="AP955" s="164"/>
      <c r="AQ955" s="164"/>
      <c r="AR955" s="164"/>
      <c r="AS955" s="164"/>
      <c r="AT955" s="164"/>
      <c r="AU955" s="164"/>
      <c r="AV955" s="164"/>
      <c r="AW955" s="164"/>
      <c r="AX955" s="164"/>
      <c r="AY955" s="164"/>
      <c r="AZ955" s="164"/>
      <c r="BA955" s="164"/>
      <c r="BB955" s="164"/>
      <c r="BC955" s="164"/>
      <c r="BD955" s="164"/>
      <c r="BE955" s="164"/>
      <c r="BF955" s="164"/>
      <c r="BG955" s="164"/>
      <c r="BH955" s="164"/>
      <c r="BI955" s="164"/>
      <c r="BJ955" s="164"/>
      <c r="BK955" s="164"/>
      <c r="BL955" s="164"/>
      <c r="BM955" s="165"/>
    </row>
    <row r="956" spans="1:65">
      <c r="A956" s="28"/>
      <c r="B956" s="3" t="s">
        <v>251</v>
      </c>
      <c r="C956" s="27"/>
      <c r="D956" s="23">
        <v>0.12335585379975578</v>
      </c>
      <c r="E956" s="23">
        <v>0.64935865795927261</v>
      </c>
      <c r="F956" s="23">
        <v>0.24013884872437166</v>
      </c>
      <c r="G956" s="23">
        <v>0.30605010483034761</v>
      </c>
      <c r="H956" s="23">
        <v>0.34356949806407427</v>
      </c>
      <c r="I956" s="23">
        <v>0.62802600795402319</v>
      </c>
      <c r="J956" s="23">
        <v>0.19663841605003524</v>
      </c>
      <c r="K956" s="23">
        <v>0.28008446639646717</v>
      </c>
      <c r="L956" s="23">
        <v>0.67131711334261923</v>
      </c>
      <c r="M956" s="23">
        <v>0.58109092805400753</v>
      </c>
      <c r="N956" s="23">
        <v>0.14972196454317083</v>
      </c>
      <c r="O956" s="23">
        <v>0.30983866769659346</v>
      </c>
      <c r="P956" s="23">
        <v>0.95219045713904682</v>
      </c>
      <c r="Q956" s="23">
        <v>0.40368848067824553</v>
      </c>
      <c r="R956" s="23">
        <v>0.20403431084011356</v>
      </c>
      <c r="S956" s="23">
        <v>0.2509515225430336</v>
      </c>
      <c r="T956" s="23">
        <v>0.13272779161376358</v>
      </c>
      <c r="U956" s="23">
        <v>6.9679143220909392</v>
      </c>
      <c r="V956" s="23">
        <v>0.37815340802378056</v>
      </c>
      <c r="W956" s="23">
        <v>0.35637059362410933</v>
      </c>
      <c r="X956" s="23">
        <v>0.60991802727907696</v>
      </c>
      <c r="Y956" s="23">
        <v>1.0976960720831004</v>
      </c>
      <c r="Z956" s="96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87</v>
      </c>
      <c r="C957" s="27"/>
      <c r="D957" s="13">
        <v>8.7933363763637237E-3</v>
      </c>
      <c r="E957" s="13">
        <v>4.5675872775564307E-2</v>
      </c>
      <c r="F957" s="13">
        <v>1.6243890556327283E-2</v>
      </c>
      <c r="G957" s="13">
        <v>2.2642424525056545E-2</v>
      </c>
      <c r="H957" s="13">
        <v>3.013767526877845E-2</v>
      </c>
      <c r="I957" s="13">
        <v>4.2961532866539039E-2</v>
      </c>
      <c r="J957" s="13">
        <v>1.4283662182811277E-2</v>
      </c>
      <c r="K957" s="13">
        <v>1.9400470650924116E-2</v>
      </c>
      <c r="L957" s="13">
        <v>4.5461655531102887E-2</v>
      </c>
      <c r="M957" s="13">
        <v>4.0167575671935997E-2</v>
      </c>
      <c r="N957" s="13">
        <v>1.065005082701867E-2</v>
      </c>
      <c r="O957" s="13">
        <v>2.2452077369318368E-2</v>
      </c>
      <c r="P957" s="13">
        <v>6.8585146972800479E-2</v>
      </c>
      <c r="Q957" s="13">
        <v>2.7245724190365483E-2</v>
      </c>
      <c r="R957" s="13">
        <v>1.3305139278781452E-2</v>
      </c>
      <c r="S957" s="13">
        <v>1.7871918519385185E-2</v>
      </c>
      <c r="T957" s="13">
        <v>9.2546978463983881E-3</v>
      </c>
      <c r="U957" s="13">
        <v>0.5887549068095429</v>
      </c>
      <c r="V957" s="13">
        <v>2.7107771184500397E-2</v>
      </c>
      <c r="W957" s="13">
        <v>2.367910921090427E-2</v>
      </c>
      <c r="X957" s="13">
        <v>4.093409579054208E-2</v>
      </c>
      <c r="Y957" s="13">
        <v>8.9014413197710543E-2</v>
      </c>
      <c r="Z957" s="96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252</v>
      </c>
      <c r="C958" s="27"/>
      <c r="D958" s="13">
        <v>-2.2010136092421639E-2</v>
      </c>
      <c r="E958" s="13">
        <v>-8.8804159282829254E-3</v>
      </c>
      <c r="F958" s="13">
        <v>3.0624936777975398E-2</v>
      </c>
      <c r="G958" s="13">
        <v>-5.76811457418962E-2</v>
      </c>
      <c r="H958" s="13">
        <v>-0.20524525732115539</v>
      </c>
      <c r="I958" s="13">
        <v>1.9121907607623889E-2</v>
      </c>
      <c r="J958" s="13">
        <v>-4.0252313665605777E-2</v>
      </c>
      <c r="K958" s="13">
        <v>6.4797333705750582E-3</v>
      </c>
      <c r="L958" s="13">
        <v>2.9463014639556029E-2</v>
      </c>
      <c r="M958" s="13">
        <v>8.5484161480076093E-3</v>
      </c>
      <c r="N958" s="13">
        <v>-1.9918676243266709E-2</v>
      </c>
      <c r="O958" s="13">
        <v>-3.7928469388767039E-2</v>
      </c>
      <c r="P958" s="13">
        <v>-3.2118858696670083E-2</v>
      </c>
      <c r="Q958" s="13">
        <v>3.2942812121975473E-2</v>
      </c>
      <c r="R958" s="13">
        <v>6.9084559559656311E-2</v>
      </c>
      <c r="S958" s="13">
        <v>-2.10805983816863E-2</v>
      </c>
      <c r="T958" s="13">
        <v>-1.6599989013754701E-4</v>
      </c>
      <c r="U958" s="13">
        <v>-0.17491908950841006</v>
      </c>
      <c r="V958" s="13">
        <v>-2.7471170142992607E-2</v>
      </c>
      <c r="W958" s="13">
        <v>4.9215690992685523E-2</v>
      </c>
      <c r="X958" s="13">
        <v>3.8758391746910981E-2</v>
      </c>
      <c r="Y958" s="13">
        <v>-0.14029380978351302</v>
      </c>
      <c r="Z958" s="96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3" t="s">
        <v>253</v>
      </c>
      <c r="C959" s="44"/>
      <c r="D959" s="42">
        <v>0.17</v>
      </c>
      <c r="E959" s="42">
        <v>0.13</v>
      </c>
      <c r="F959" s="42">
        <v>1.02</v>
      </c>
      <c r="G959" s="42">
        <v>0.98</v>
      </c>
      <c r="H959" s="42">
        <v>4.33</v>
      </c>
      <c r="I959" s="42">
        <v>0.76</v>
      </c>
      <c r="J959" s="42">
        <v>0.59</v>
      </c>
      <c r="K959" s="42">
        <v>0.47</v>
      </c>
      <c r="L959" s="42">
        <v>1</v>
      </c>
      <c r="M959" s="42">
        <v>0.52</v>
      </c>
      <c r="N959" s="42">
        <v>0.13</v>
      </c>
      <c r="O959" s="42">
        <v>0.53</v>
      </c>
      <c r="P959" s="42">
        <v>0.4</v>
      </c>
      <c r="Q959" s="42">
        <v>1.08</v>
      </c>
      <c r="R959" s="42">
        <v>1.9</v>
      </c>
      <c r="S959" s="42">
        <v>0.15</v>
      </c>
      <c r="T959" s="42">
        <v>0.32</v>
      </c>
      <c r="U959" s="42">
        <v>3.65</v>
      </c>
      <c r="V959" s="42">
        <v>0.3</v>
      </c>
      <c r="W959" s="42">
        <v>1.44</v>
      </c>
      <c r="X959" s="42">
        <v>1.21</v>
      </c>
      <c r="Y959" s="42">
        <v>2.86</v>
      </c>
      <c r="Z959" s="96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BM960" s="53"/>
    </row>
    <row r="961" spans="1:65" ht="15">
      <c r="B961" s="8" t="s">
        <v>526</v>
      </c>
      <c r="BM961" s="26" t="s">
        <v>67</v>
      </c>
    </row>
    <row r="962" spans="1:65" ht="15">
      <c r="A962" s="24" t="s">
        <v>63</v>
      </c>
      <c r="B962" s="18" t="s">
        <v>117</v>
      </c>
      <c r="C962" s="15" t="s">
        <v>118</v>
      </c>
      <c r="D962" s="16" t="s">
        <v>223</v>
      </c>
      <c r="E962" s="17" t="s">
        <v>223</v>
      </c>
      <c r="F962" s="17" t="s">
        <v>223</v>
      </c>
      <c r="G962" s="17" t="s">
        <v>223</v>
      </c>
      <c r="H962" s="17" t="s">
        <v>223</v>
      </c>
      <c r="I962" s="17" t="s">
        <v>223</v>
      </c>
      <c r="J962" s="17" t="s">
        <v>223</v>
      </c>
      <c r="K962" s="17" t="s">
        <v>223</v>
      </c>
      <c r="L962" s="17" t="s">
        <v>223</v>
      </c>
      <c r="M962" s="17" t="s">
        <v>223</v>
      </c>
      <c r="N962" s="17" t="s">
        <v>223</v>
      </c>
      <c r="O962" s="17" t="s">
        <v>223</v>
      </c>
      <c r="P962" s="17" t="s">
        <v>223</v>
      </c>
      <c r="Q962" s="17" t="s">
        <v>223</v>
      </c>
      <c r="R962" s="17" t="s">
        <v>223</v>
      </c>
      <c r="S962" s="17" t="s">
        <v>223</v>
      </c>
      <c r="T962" s="17" t="s">
        <v>223</v>
      </c>
      <c r="U962" s="17" t="s">
        <v>223</v>
      </c>
      <c r="V962" s="17" t="s">
        <v>223</v>
      </c>
      <c r="W962" s="17" t="s">
        <v>223</v>
      </c>
      <c r="X962" s="17" t="s">
        <v>223</v>
      </c>
      <c r="Y962" s="17" t="s">
        <v>223</v>
      </c>
      <c r="Z962" s="17" t="s">
        <v>223</v>
      </c>
      <c r="AA962" s="96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224</v>
      </c>
      <c r="C963" s="9" t="s">
        <v>224</v>
      </c>
      <c r="D963" s="94" t="s">
        <v>225</v>
      </c>
      <c r="E963" s="95" t="s">
        <v>226</v>
      </c>
      <c r="F963" s="95" t="s">
        <v>227</v>
      </c>
      <c r="G963" s="95" t="s">
        <v>228</v>
      </c>
      <c r="H963" s="95" t="s">
        <v>256</v>
      </c>
      <c r="I963" s="95" t="s">
        <v>257</v>
      </c>
      <c r="J963" s="95" t="s">
        <v>229</v>
      </c>
      <c r="K963" s="95" t="s">
        <v>230</v>
      </c>
      <c r="L963" s="95" t="s">
        <v>231</v>
      </c>
      <c r="M963" s="95" t="s">
        <v>232</v>
      </c>
      <c r="N963" s="95" t="s">
        <v>233</v>
      </c>
      <c r="O963" s="95" t="s">
        <v>234</v>
      </c>
      <c r="P963" s="95" t="s">
        <v>235</v>
      </c>
      <c r="Q963" s="95" t="s">
        <v>236</v>
      </c>
      <c r="R963" s="95" t="s">
        <v>237</v>
      </c>
      <c r="S963" s="95" t="s">
        <v>238</v>
      </c>
      <c r="T963" s="95" t="s">
        <v>239</v>
      </c>
      <c r="U963" s="95" t="s">
        <v>240</v>
      </c>
      <c r="V963" s="95" t="s">
        <v>241</v>
      </c>
      <c r="W963" s="95" t="s">
        <v>242</v>
      </c>
      <c r="X963" s="95" t="s">
        <v>243</v>
      </c>
      <c r="Y963" s="95" t="s">
        <v>244</v>
      </c>
      <c r="Z963" s="95" t="s">
        <v>245</v>
      </c>
      <c r="AA963" s="96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</v>
      </c>
    </row>
    <row r="964" spans="1:65">
      <c r="A964" s="28"/>
      <c r="B964" s="19"/>
      <c r="C964" s="9"/>
      <c r="D964" s="10" t="s">
        <v>119</v>
      </c>
      <c r="E964" s="11" t="s">
        <v>246</v>
      </c>
      <c r="F964" s="11" t="s">
        <v>247</v>
      </c>
      <c r="G964" s="11" t="s">
        <v>119</v>
      </c>
      <c r="H964" s="11" t="s">
        <v>119</v>
      </c>
      <c r="I964" s="11" t="s">
        <v>119</v>
      </c>
      <c r="J964" s="11" t="s">
        <v>246</v>
      </c>
      <c r="K964" s="11" t="s">
        <v>247</v>
      </c>
      <c r="L964" s="11" t="s">
        <v>119</v>
      </c>
      <c r="M964" s="11" t="s">
        <v>247</v>
      </c>
      <c r="N964" s="11" t="s">
        <v>247</v>
      </c>
      <c r="O964" s="11" t="s">
        <v>247</v>
      </c>
      <c r="P964" s="11" t="s">
        <v>247</v>
      </c>
      <c r="Q964" s="11" t="s">
        <v>247</v>
      </c>
      <c r="R964" s="11" t="s">
        <v>246</v>
      </c>
      <c r="S964" s="11" t="s">
        <v>247</v>
      </c>
      <c r="T964" s="11" t="s">
        <v>247</v>
      </c>
      <c r="U964" s="11" t="s">
        <v>246</v>
      </c>
      <c r="V964" s="11" t="s">
        <v>247</v>
      </c>
      <c r="W964" s="11" t="s">
        <v>246</v>
      </c>
      <c r="X964" s="11" t="s">
        <v>247</v>
      </c>
      <c r="Y964" s="11" t="s">
        <v>247</v>
      </c>
      <c r="Z964" s="11" t="s">
        <v>119</v>
      </c>
      <c r="AA964" s="96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96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8">
        <v>1</v>
      </c>
      <c r="C966" s="14">
        <v>1</v>
      </c>
      <c r="D966" s="144">
        <v>0.31169999999999998</v>
      </c>
      <c r="E966" s="144">
        <v>0.30599999999999999</v>
      </c>
      <c r="F966" s="145">
        <v>0.438</v>
      </c>
      <c r="G966" s="144">
        <v>0.154</v>
      </c>
      <c r="H966" s="144">
        <v>0.19548940000000001</v>
      </c>
      <c r="I966" s="144">
        <v>0.106</v>
      </c>
      <c r="J966" s="144">
        <v>0.14000000000000001</v>
      </c>
      <c r="K966" s="144">
        <v>0.16</v>
      </c>
      <c r="L966" s="144">
        <v>0.18479766558780703</v>
      </c>
      <c r="M966" s="144">
        <v>0.28100000000000003</v>
      </c>
      <c r="N966" s="144">
        <v>0.30399999999999999</v>
      </c>
      <c r="O966" s="144">
        <v>0.29099999999999998</v>
      </c>
      <c r="P966" s="144">
        <v>0.26400000000000001</v>
      </c>
      <c r="Q966" s="144">
        <v>0.32100000000000001</v>
      </c>
      <c r="R966" s="144">
        <v>0.28204833362356035</v>
      </c>
      <c r="S966" s="144">
        <v>0.32</v>
      </c>
      <c r="T966" s="144">
        <v>0.20300000000000001</v>
      </c>
      <c r="U966" s="144">
        <v>0.23579999999999998</v>
      </c>
      <c r="V966" s="145">
        <v>9.3600000000000003E-2</v>
      </c>
      <c r="W966" s="144">
        <v>0.2</v>
      </c>
      <c r="X966" s="144">
        <v>0.24099999999999999</v>
      </c>
      <c r="Y966" s="144">
        <v>0.247</v>
      </c>
      <c r="Z966" s="144">
        <v>0.28999999999999998</v>
      </c>
      <c r="AA966" s="147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9">
        <v>1</v>
      </c>
    </row>
    <row r="967" spans="1:65">
      <c r="A967" s="28"/>
      <c r="B967" s="19">
        <v>1</v>
      </c>
      <c r="C967" s="9">
        <v>2</v>
      </c>
      <c r="D967" s="23">
        <v>0.25840000000000002</v>
      </c>
      <c r="E967" s="23">
        <v>0.34399999999999997</v>
      </c>
      <c r="F967" s="150">
        <v>0.432</v>
      </c>
      <c r="G967" s="23">
        <v>0.16</v>
      </c>
      <c r="H967" s="23">
        <v>0.19524420000000001</v>
      </c>
      <c r="I967" s="23">
        <v>0.109</v>
      </c>
      <c r="J967" s="23">
        <v>0.15</v>
      </c>
      <c r="K967" s="23">
        <v>0.15</v>
      </c>
      <c r="L967" s="23">
        <v>0.19328873169772456</v>
      </c>
      <c r="M967" s="23">
        <v>0.28899999999999998</v>
      </c>
      <c r="N967" s="23">
        <v>0.30299999999999999</v>
      </c>
      <c r="O967" s="23">
        <v>0.28799999999999998</v>
      </c>
      <c r="P967" s="23">
        <v>0.25600000000000001</v>
      </c>
      <c r="Q967" s="23">
        <v>0.311</v>
      </c>
      <c r="R967" s="23">
        <v>0.28056734393524013</v>
      </c>
      <c r="S967" s="23">
        <v>0.32</v>
      </c>
      <c r="T967" s="23">
        <v>0.21199999999999999</v>
      </c>
      <c r="U967" s="23">
        <v>0.23210000000000003</v>
      </c>
      <c r="V967" s="150">
        <v>9.1399999999999995E-2</v>
      </c>
      <c r="W967" s="23">
        <v>0.17899999999999999</v>
      </c>
      <c r="X967" s="23">
        <v>0.23899999999999999</v>
      </c>
      <c r="Y967" s="23">
        <v>0.26200000000000001</v>
      </c>
      <c r="Z967" s="23">
        <v>0.32100000000000001</v>
      </c>
      <c r="AA967" s="147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9">
        <v>26</v>
      </c>
    </row>
    <row r="968" spans="1:65">
      <c r="A968" s="28"/>
      <c r="B968" s="19">
        <v>1</v>
      </c>
      <c r="C968" s="9">
        <v>3</v>
      </c>
      <c r="D968" s="23">
        <v>0.28609999999999997</v>
      </c>
      <c r="E968" s="23">
        <v>0.32300000000000001</v>
      </c>
      <c r="F968" s="150">
        <v>0.42599999999999999</v>
      </c>
      <c r="G968" s="23">
        <v>0.152</v>
      </c>
      <c r="H968" s="23">
        <v>0.19531959999999998</v>
      </c>
      <c r="I968" s="23">
        <v>0.11399999999999999</v>
      </c>
      <c r="J968" s="23">
        <v>0.14000000000000001</v>
      </c>
      <c r="K968" s="23">
        <v>0.16</v>
      </c>
      <c r="L968" s="23">
        <v>0.20072487520001545</v>
      </c>
      <c r="M968" s="23">
        <v>0.29099999999999998</v>
      </c>
      <c r="N968" s="23">
        <v>0.32900000000000001</v>
      </c>
      <c r="O968" s="23">
        <v>0.28999999999999998</v>
      </c>
      <c r="P968" s="23">
        <v>0.26600000000000001</v>
      </c>
      <c r="Q968" s="23">
        <v>0.31</v>
      </c>
      <c r="R968" s="23">
        <v>0.28175507751899687</v>
      </c>
      <c r="S968" s="23">
        <v>0.32</v>
      </c>
      <c r="T968" s="23">
        <v>0.21099999999999999</v>
      </c>
      <c r="U968" s="23">
        <v>0.25030000000000002</v>
      </c>
      <c r="V968" s="150">
        <v>9.4799999999999995E-2</v>
      </c>
      <c r="W968" s="23">
        <v>0.19</v>
      </c>
      <c r="X968" s="23">
        <v>0.24399999999999999</v>
      </c>
      <c r="Y968" s="23">
        <v>0.27599999999999997</v>
      </c>
      <c r="Z968" s="23">
        <v>0.28299999999999997</v>
      </c>
      <c r="AA968" s="147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9">
        <v>16</v>
      </c>
    </row>
    <row r="969" spans="1:65">
      <c r="A969" s="28"/>
      <c r="B969" s="19">
        <v>1</v>
      </c>
      <c r="C969" s="9">
        <v>4</v>
      </c>
      <c r="D969" s="23">
        <v>0.312</v>
      </c>
      <c r="E969" s="23">
        <v>0.32</v>
      </c>
      <c r="F969" s="150">
        <v>0.434</v>
      </c>
      <c r="G969" s="23">
        <v>0.16999999999999998</v>
      </c>
      <c r="H969" s="23">
        <v>0.19551959999999999</v>
      </c>
      <c r="I969" s="23">
        <v>0.109</v>
      </c>
      <c r="J969" s="23">
        <v>0.15</v>
      </c>
      <c r="K969" s="23">
        <v>0.15</v>
      </c>
      <c r="L969" s="23">
        <v>0.23613850552605589</v>
      </c>
      <c r="M969" s="23">
        <v>0.29699999999999999</v>
      </c>
      <c r="N969" s="23">
        <v>0.28999999999999998</v>
      </c>
      <c r="O969" s="23">
        <v>0.29699999999999999</v>
      </c>
      <c r="P969" s="23">
        <v>0.25800000000000001</v>
      </c>
      <c r="Q969" s="23">
        <v>0.35</v>
      </c>
      <c r="R969" s="23">
        <v>0.2808752428373994</v>
      </c>
      <c r="S969" s="23">
        <v>0.33</v>
      </c>
      <c r="T969" s="23">
        <v>0.21199999999999999</v>
      </c>
      <c r="U969" s="23">
        <v>0.23630000000000001</v>
      </c>
      <c r="V969" s="150">
        <v>9.6500000000000002E-2</v>
      </c>
      <c r="W969" s="23">
        <v>0.183</v>
      </c>
      <c r="X969" s="23">
        <v>0.253</v>
      </c>
      <c r="Y969" s="23">
        <v>0.29499999999999998</v>
      </c>
      <c r="Z969" s="23">
        <v>0.29499999999999998</v>
      </c>
      <c r="AA969" s="147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9">
        <v>0.24186483140153586</v>
      </c>
    </row>
    <row r="970" spans="1:65">
      <c r="A970" s="28"/>
      <c r="B970" s="19">
        <v>1</v>
      </c>
      <c r="C970" s="9">
        <v>5</v>
      </c>
      <c r="D970" s="23">
        <v>0.27410000000000001</v>
      </c>
      <c r="E970" s="23">
        <v>0.33</v>
      </c>
      <c r="F970" s="150">
        <v>0.43</v>
      </c>
      <c r="G970" s="23">
        <v>0.156</v>
      </c>
      <c r="H970" s="23">
        <v>0.19497119999999998</v>
      </c>
      <c r="I970" s="23">
        <v>0.11200000000000002</v>
      </c>
      <c r="J970" s="23">
        <v>0.14000000000000001</v>
      </c>
      <c r="K970" s="23">
        <v>0.16</v>
      </c>
      <c r="L970" s="23">
        <v>0.22481385210369539</v>
      </c>
      <c r="M970" s="23">
        <v>0.29599999999999999</v>
      </c>
      <c r="N970" s="23">
        <v>0.30599999999999999</v>
      </c>
      <c r="O970" s="23">
        <v>0.29299999999999998</v>
      </c>
      <c r="P970" s="23">
        <v>0.26200000000000001</v>
      </c>
      <c r="Q970" s="23">
        <v>0.314</v>
      </c>
      <c r="R970" s="23">
        <v>0.27958344205967062</v>
      </c>
      <c r="S970" s="23">
        <v>0.33</v>
      </c>
      <c r="T970" s="23">
        <v>0.21299999999999999</v>
      </c>
      <c r="U970" s="23">
        <v>0.24280000000000002</v>
      </c>
      <c r="V970" s="150">
        <v>9.5100000000000004E-2</v>
      </c>
      <c r="W970" s="23">
        <v>0.19</v>
      </c>
      <c r="X970" s="23">
        <v>0.23799999999999996</v>
      </c>
      <c r="Y970" s="23">
        <v>0.22999999999999998</v>
      </c>
      <c r="Z970" s="23">
        <v>0.27400000000000002</v>
      </c>
      <c r="AA970" s="147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9">
        <v>56</v>
      </c>
    </row>
    <row r="971" spans="1:65">
      <c r="A971" s="28"/>
      <c r="B971" s="19">
        <v>1</v>
      </c>
      <c r="C971" s="9">
        <v>6</v>
      </c>
      <c r="D971" s="23">
        <v>0.2359</v>
      </c>
      <c r="E971" s="23">
        <v>0.32</v>
      </c>
      <c r="F971" s="150">
        <v>0.441</v>
      </c>
      <c r="G971" s="23">
        <v>0.14100000000000001</v>
      </c>
      <c r="H971" s="23">
        <v>0.19494259999999999</v>
      </c>
      <c r="I971" s="23">
        <v>0.109</v>
      </c>
      <c r="J971" s="23">
        <v>0.14000000000000001</v>
      </c>
      <c r="K971" s="23">
        <v>0.15</v>
      </c>
      <c r="L971" s="23">
        <v>0.23095812310857414</v>
      </c>
      <c r="M971" s="23">
        <v>0.29599999999999999</v>
      </c>
      <c r="N971" s="23">
        <v>0.32300000000000001</v>
      </c>
      <c r="O971" s="23">
        <v>0.29299999999999998</v>
      </c>
      <c r="P971" s="23">
        <v>0.25800000000000001</v>
      </c>
      <c r="Q971" s="23">
        <v>0.313</v>
      </c>
      <c r="R971" s="23">
        <v>0.28633096339478459</v>
      </c>
      <c r="S971" s="23">
        <v>0.33</v>
      </c>
      <c r="T971" s="23">
        <v>0.20599999999999999</v>
      </c>
      <c r="U971" s="23">
        <v>0.20810000000000001</v>
      </c>
      <c r="V971" s="150">
        <v>9.1499999999999998E-2</v>
      </c>
      <c r="W971" s="23">
        <v>0.17899999999999999</v>
      </c>
      <c r="X971" s="23">
        <v>0.23499999999999996</v>
      </c>
      <c r="Y971" s="23">
        <v>0.27599999999999997</v>
      </c>
      <c r="Z971" s="23">
        <v>0.26600000000000001</v>
      </c>
      <c r="AA971" s="147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54"/>
    </row>
    <row r="972" spans="1:65">
      <c r="A972" s="28"/>
      <c r="B972" s="20" t="s">
        <v>249</v>
      </c>
      <c r="C972" s="12"/>
      <c r="D972" s="152">
        <v>0.2797</v>
      </c>
      <c r="E972" s="152">
        <v>0.32383333333333336</v>
      </c>
      <c r="F972" s="152">
        <v>0.4335</v>
      </c>
      <c r="G972" s="152">
        <v>0.1555</v>
      </c>
      <c r="H972" s="152">
        <v>0.19524776666666668</v>
      </c>
      <c r="I972" s="152">
        <v>0.10983333333333332</v>
      </c>
      <c r="J972" s="152">
        <v>0.14333333333333334</v>
      </c>
      <c r="K972" s="152">
        <v>0.155</v>
      </c>
      <c r="L972" s="152">
        <v>0.21178695887064544</v>
      </c>
      <c r="M972" s="152">
        <v>0.29166666666666669</v>
      </c>
      <c r="N972" s="152">
        <v>0.30916666666666665</v>
      </c>
      <c r="O972" s="152">
        <v>0.29199999999999998</v>
      </c>
      <c r="P972" s="152">
        <v>0.26066666666666666</v>
      </c>
      <c r="Q972" s="152">
        <v>0.3198333333333333</v>
      </c>
      <c r="R972" s="152">
        <v>0.28186006722827533</v>
      </c>
      <c r="S972" s="152">
        <v>0.32500000000000001</v>
      </c>
      <c r="T972" s="152">
        <v>0.20949999999999999</v>
      </c>
      <c r="U972" s="152">
        <v>0.23423333333333329</v>
      </c>
      <c r="V972" s="152">
        <v>9.3816666666666659E-2</v>
      </c>
      <c r="W972" s="152">
        <v>0.18683333333333332</v>
      </c>
      <c r="X972" s="152">
        <v>0.24166666666666661</v>
      </c>
      <c r="Y972" s="152">
        <v>0.26433333333333331</v>
      </c>
      <c r="Z972" s="152">
        <v>0.28816666666666663</v>
      </c>
      <c r="AA972" s="147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54"/>
    </row>
    <row r="973" spans="1:65">
      <c r="A973" s="28"/>
      <c r="B973" s="3" t="s">
        <v>250</v>
      </c>
      <c r="C973" s="27"/>
      <c r="D973" s="23">
        <v>0.28010000000000002</v>
      </c>
      <c r="E973" s="23">
        <v>0.32150000000000001</v>
      </c>
      <c r="F973" s="23">
        <v>0.433</v>
      </c>
      <c r="G973" s="23">
        <v>0.155</v>
      </c>
      <c r="H973" s="23">
        <v>0.19528190000000001</v>
      </c>
      <c r="I973" s="23">
        <v>0.109</v>
      </c>
      <c r="J973" s="23">
        <v>0.14000000000000001</v>
      </c>
      <c r="K973" s="23">
        <v>0.155</v>
      </c>
      <c r="L973" s="23">
        <v>0.21276936365185542</v>
      </c>
      <c r="M973" s="23">
        <v>0.29349999999999998</v>
      </c>
      <c r="N973" s="23">
        <v>0.30499999999999999</v>
      </c>
      <c r="O973" s="23">
        <v>0.29199999999999998</v>
      </c>
      <c r="P973" s="23">
        <v>0.26</v>
      </c>
      <c r="Q973" s="23">
        <v>0.3135</v>
      </c>
      <c r="R973" s="23">
        <v>0.28131516017819813</v>
      </c>
      <c r="S973" s="23">
        <v>0.32500000000000001</v>
      </c>
      <c r="T973" s="23">
        <v>0.21149999999999999</v>
      </c>
      <c r="U973" s="23">
        <v>0.23604999999999998</v>
      </c>
      <c r="V973" s="23">
        <v>9.4200000000000006E-2</v>
      </c>
      <c r="W973" s="23">
        <v>0.1865</v>
      </c>
      <c r="X973" s="23">
        <v>0.24</v>
      </c>
      <c r="Y973" s="23">
        <v>0.26900000000000002</v>
      </c>
      <c r="Z973" s="23">
        <v>0.28649999999999998</v>
      </c>
      <c r="AA973" s="147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54"/>
    </row>
    <row r="974" spans="1:65">
      <c r="A974" s="28"/>
      <c r="B974" s="3" t="s">
        <v>251</v>
      </c>
      <c r="C974" s="27"/>
      <c r="D974" s="23">
        <v>3.0039107842943662E-2</v>
      </c>
      <c r="E974" s="23">
        <v>1.259232570523279E-2</v>
      </c>
      <c r="F974" s="23">
        <v>5.4313902456001126E-3</v>
      </c>
      <c r="G974" s="23">
        <v>9.5446319991919978E-3</v>
      </c>
      <c r="H974" s="23">
        <v>2.4781791433766076E-4</v>
      </c>
      <c r="I974" s="23">
        <v>2.7868739954771318E-3</v>
      </c>
      <c r="J974" s="23">
        <v>5.163977794943213E-3</v>
      </c>
      <c r="K974" s="23">
        <v>5.4772255750516656E-3</v>
      </c>
      <c r="L974" s="23">
        <v>2.1555543907021343E-2</v>
      </c>
      <c r="M974" s="23">
        <v>6.1210020966069355E-3</v>
      </c>
      <c r="N974" s="23">
        <v>1.4330619898199346E-2</v>
      </c>
      <c r="O974" s="23">
        <v>3.0983866769659363E-3</v>
      </c>
      <c r="P974" s="23">
        <v>3.932768321000704E-3</v>
      </c>
      <c r="Q974" s="23">
        <v>1.5276343367005941E-2</v>
      </c>
      <c r="R974" s="23">
        <v>2.360483609682538E-3</v>
      </c>
      <c r="S974" s="23">
        <v>5.4772255750516656E-3</v>
      </c>
      <c r="T974" s="23">
        <v>4.0373258476372647E-3</v>
      </c>
      <c r="U974" s="23">
        <v>1.4323081605110918E-2</v>
      </c>
      <c r="V974" s="23">
        <v>2.0527217703981888E-3</v>
      </c>
      <c r="W974" s="23">
        <v>8.1342895612749599E-3</v>
      </c>
      <c r="X974" s="23">
        <v>6.3140055960275217E-3</v>
      </c>
      <c r="Y974" s="23">
        <v>2.3226421736175083E-2</v>
      </c>
      <c r="Z974" s="23">
        <v>1.9218914294690699E-2</v>
      </c>
      <c r="AA974" s="147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54"/>
    </row>
    <row r="975" spans="1:65">
      <c r="A975" s="28"/>
      <c r="B975" s="3" t="s">
        <v>87</v>
      </c>
      <c r="C975" s="27"/>
      <c r="D975" s="13">
        <v>0.10739759686429624</v>
      </c>
      <c r="E975" s="13">
        <v>3.8885205471640108E-2</v>
      </c>
      <c r="F975" s="13">
        <v>1.2529158582699223E-2</v>
      </c>
      <c r="G975" s="13">
        <v>6.138027009126687E-2</v>
      </c>
      <c r="H975" s="13">
        <v>1.269248394327314E-3</v>
      </c>
      <c r="I975" s="13">
        <v>2.5373663084769033E-2</v>
      </c>
      <c r="J975" s="13">
        <v>3.6027752057743348E-2</v>
      </c>
      <c r="K975" s="13">
        <v>3.5336939193881714E-2</v>
      </c>
      <c r="L975" s="13">
        <v>0.10177937311138675</v>
      </c>
      <c r="M975" s="13">
        <v>2.0986292902652349E-2</v>
      </c>
      <c r="N975" s="13">
        <v>4.6352409374229693E-2</v>
      </c>
      <c r="O975" s="13">
        <v>1.0610913277280604E-2</v>
      </c>
      <c r="P975" s="13">
        <v>1.50873465000027E-2</v>
      </c>
      <c r="Q975" s="13">
        <v>4.7763449818674128E-2</v>
      </c>
      <c r="R975" s="13">
        <v>8.3746648927420023E-3</v>
      </c>
      <c r="S975" s="13">
        <v>1.6853001769389739E-2</v>
      </c>
      <c r="T975" s="13">
        <v>1.9271245096120597E-2</v>
      </c>
      <c r="U975" s="13">
        <v>6.1148775886342335E-2</v>
      </c>
      <c r="V975" s="13">
        <v>2.1880139673812637E-2</v>
      </c>
      <c r="W975" s="13">
        <v>4.3537678294067586E-2</v>
      </c>
      <c r="X975" s="13">
        <v>2.6126919707700095E-2</v>
      </c>
      <c r="Y975" s="13">
        <v>8.7867925861948623E-2</v>
      </c>
      <c r="Z975" s="13">
        <v>6.6693745383542058E-2</v>
      </c>
      <c r="AA975" s="96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252</v>
      </c>
      <c r="C976" s="27"/>
      <c r="D976" s="13">
        <v>0.15643104613109893</v>
      </c>
      <c r="E976" s="13">
        <v>0.33890211097171119</v>
      </c>
      <c r="F976" s="13">
        <v>0.79232341257715921</v>
      </c>
      <c r="G976" s="13">
        <v>-0.35707891428893135</v>
      </c>
      <c r="H976" s="13">
        <v>-0.19274015351771878</v>
      </c>
      <c r="I976" s="13">
        <v>-0.54588960827053135</v>
      </c>
      <c r="J976" s="13">
        <v>-0.40738249334242327</v>
      </c>
      <c r="K976" s="13">
        <v>-0.35914618466099268</v>
      </c>
      <c r="L976" s="13">
        <v>-0.12435818947549326</v>
      </c>
      <c r="M976" s="13">
        <v>0.2059077170357666</v>
      </c>
      <c r="N976" s="13">
        <v>0.27826218005791237</v>
      </c>
      <c r="O976" s="13">
        <v>0.2072858972838072</v>
      </c>
      <c r="P976" s="13">
        <v>7.7736953967964872E-2</v>
      </c>
      <c r="Q976" s="13">
        <v>0.32236394799522028</v>
      </c>
      <c r="R976" s="13">
        <v>0.16536193209644745</v>
      </c>
      <c r="S976" s="13">
        <v>0.34372574183985405</v>
      </c>
      <c r="T976" s="13">
        <v>-0.13381371410630949</v>
      </c>
      <c r="U976" s="13">
        <v>-3.1552739701676602E-2</v>
      </c>
      <c r="V976" s="13">
        <v>-0.61211116918889552</v>
      </c>
      <c r="W976" s="13">
        <v>-0.22752997097308914</v>
      </c>
      <c r="X976" s="13">
        <v>-8.1932017036512317E-4</v>
      </c>
      <c r="Y976" s="13">
        <v>9.2896936696414523E-2</v>
      </c>
      <c r="Z976" s="13">
        <v>0.19143682443133714</v>
      </c>
      <c r="AA976" s="96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3" t="s">
        <v>253</v>
      </c>
      <c r="C977" s="44"/>
      <c r="D977" s="42">
        <v>0.25</v>
      </c>
      <c r="E977" s="42">
        <v>0.83</v>
      </c>
      <c r="F977" s="42">
        <v>2.2799999999999998</v>
      </c>
      <c r="G977" s="42">
        <v>1.39</v>
      </c>
      <c r="H977" s="42">
        <v>0.86</v>
      </c>
      <c r="I977" s="42">
        <v>1.99</v>
      </c>
      <c r="J977" s="42">
        <v>1.55</v>
      </c>
      <c r="K977" s="42">
        <v>1.39</v>
      </c>
      <c r="L977" s="42">
        <v>0.64</v>
      </c>
      <c r="M977" s="42">
        <v>0.41</v>
      </c>
      <c r="N977" s="42">
        <v>0.64</v>
      </c>
      <c r="O977" s="42">
        <v>0.41</v>
      </c>
      <c r="P977" s="42">
        <v>0</v>
      </c>
      <c r="Q977" s="42">
        <v>0.78</v>
      </c>
      <c r="R977" s="42">
        <v>0.28000000000000003</v>
      </c>
      <c r="S977" s="42">
        <v>0.85</v>
      </c>
      <c r="T977" s="42">
        <v>0.67</v>
      </c>
      <c r="U977" s="42">
        <v>0.35</v>
      </c>
      <c r="V977" s="42">
        <v>2.2000000000000002</v>
      </c>
      <c r="W977" s="42">
        <v>0.97</v>
      </c>
      <c r="X977" s="42">
        <v>0.25</v>
      </c>
      <c r="Y977" s="42">
        <v>0.05</v>
      </c>
      <c r="Z977" s="42">
        <v>0.36</v>
      </c>
      <c r="AA977" s="96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BM978" s="53"/>
    </row>
    <row r="979" spans="1:65" ht="15">
      <c r="B979" s="8" t="s">
        <v>527</v>
      </c>
      <c r="BM979" s="26" t="s">
        <v>67</v>
      </c>
    </row>
    <row r="980" spans="1:65" ht="15">
      <c r="A980" s="24" t="s">
        <v>64</v>
      </c>
      <c r="B980" s="18" t="s">
        <v>117</v>
      </c>
      <c r="C980" s="15" t="s">
        <v>118</v>
      </c>
      <c r="D980" s="16" t="s">
        <v>223</v>
      </c>
      <c r="E980" s="17" t="s">
        <v>223</v>
      </c>
      <c r="F980" s="17" t="s">
        <v>223</v>
      </c>
      <c r="G980" s="17" t="s">
        <v>223</v>
      </c>
      <c r="H980" s="17" t="s">
        <v>223</v>
      </c>
      <c r="I980" s="17" t="s">
        <v>223</v>
      </c>
      <c r="J980" s="17" t="s">
        <v>223</v>
      </c>
      <c r="K980" s="17" t="s">
        <v>223</v>
      </c>
      <c r="L980" s="17" t="s">
        <v>223</v>
      </c>
      <c r="M980" s="17" t="s">
        <v>223</v>
      </c>
      <c r="N980" s="17" t="s">
        <v>223</v>
      </c>
      <c r="O980" s="17" t="s">
        <v>223</v>
      </c>
      <c r="P980" s="17" t="s">
        <v>223</v>
      </c>
      <c r="Q980" s="17" t="s">
        <v>223</v>
      </c>
      <c r="R980" s="17" t="s">
        <v>223</v>
      </c>
      <c r="S980" s="17" t="s">
        <v>223</v>
      </c>
      <c r="T980" s="17" t="s">
        <v>223</v>
      </c>
      <c r="U980" s="17" t="s">
        <v>223</v>
      </c>
      <c r="V980" s="17" t="s">
        <v>223</v>
      </c>
      <c r="W980" s="17" t="s">
        <v>223</v>
      </c>
      <c r="X980" s="17" t="s">
        <v>223</v>
      </c>
      <c r="Y980" s="17" t="s">
        <v>223</v>
      </c>
      <c r="Z980" s="96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224</v>
      </c>
      <c r="C981" s="9" t="s">
        <v>224</v>
      </c>
      <c r="D981" s="94" t="s">
        <v>225</v>
      </c>
      <c r="E981" s="95" t="s">
        <v>226</v>
      </c>
      <c r="F981" s="95" t="s">
        <v>227</v>
      </c>
      <c r="G981" s="95" t="s">
        <v>228</v>
      </c>
      <c r="H981" s="95" t="s">
        <v>257</v>
      </c>
      <c r="I981" s="95" t="s">
        <v>229</v>
      </c>
      <c r="J981" s="95" t="s">
        <v>230</v>
      </c>
      <c r="K981" s="95" t="s">
        <v>231</v>
      </c>
      <c r="L981" s="95" t="s">
        <v>232</v>
      </c>
      <c r="M981" s="95" t="s">
        <v>233</v>
      </c>
      <c r="N981" s="95" t="s">
        <v>234</v>
      </c>
      <c r="O981" s="95" t="s">
        <v>235</v>
      </c>
      <c r="P981" s="95" t="s">
        <v>236</v>
      </c>
      <c r="Q981" s="95" t="s">
        <v>237</v>
      </c>
      <c r="R981" s="95" t="s">
        <v>238</v>
      </c>
      <c r="S981" s="95" t="s">
        <v>239</v>
      </c>
      <c r="T981" s="95" t="s">
        <v>240</v>
      </c>
      <c r="U981" s="95" t="s">
        <v>241</v>
      </c>
      <c r="V981" s="95" t="s">
        <v>242</v>
      </c>
      <c r="W981" s="95" t="s">
        <v>243</v>
      </c>
      <c r="X981" s="95" t="s">
        <v>244</v>
      </c>
      <c r="Y981" s="95" t="s">
        <v>245</v>
      </c>
      <c r="Z981" s="96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246</v>
      </c>
      <c r="E982" s="11" t="s">
        <v>246</v>
      </c>
      <c r="F982" s="11" t="s">
        <v>247</v>
      </c>
      <c r="G982" s="11" t="s">
        <v>246</v>
      </c>
      <c r="H982" s="11" t="s">
        <v>246</v>
      </c>
      <c r="I982" s="11" t="s">
        <v>246</v>
      </c>
      <c r="J982" s="11" t="s">
        <v>247</v>
      </c>
      <c r="K982" s="11" t="s">
        <v>119</v>
      </c>
      <c r="L982" s="11" t="s">
        <v>247</v>
      </c>
      <c r="M982" s="11" t="s">
        <v>247</v>
      </c>
      <c r="N982" s="11" t="s">
        <v>247</v>
      </c>
      <c r="O982" s="11" t="s">
        <v>247</v>
      </c>
      <c r="P982" s="11" t="s">
        <v>247</v>
      </c>
      <c r="Q982" s="11" t="s">
        <v>246</v>
      </c>
      <c r="R982" s="11" t="s">
        <v>247</v>
      </c>
      <c r="S982" s="11" t="s">
        <v>246</v>
      </c>
      <c r="T982" s="11" t="s">
        <v>246</v>
      </c>
      <c r="U982" s="11" t="s">
        <v>247</v>
      </c>
      <c r="V982" s="11" t="s">
        <v>246</v>
      </c>
      <c r="W982" s="11" t="s">
        <v>247</v>
      </c>
      <c r="X982" s="11" t="s">
        <v>247</v>
      </c>
      <c r="Y982" s="11" t="s">
        <v>246</v>
      </c>
      <c r="Z982" s="96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96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8">
        <v>1</v>
      </c>
      <c r="C984" s="14">
        <v>1</v>
      </c>
      <c r="D984" s="21">
        <v>0.61</v>
      </c>
      <c r="E984" s="21">
        <v>0.49</v>
      </c>
      <c r="F984" s="21">
        <v>0.6</v>
      </c>
      <c r="G984" s="21">
        <v>0.59</v>
      </c>
      <c r="H984" s="90">
        <v>0.69</v>
      </c>
      <c r="I984" s="90">
        <v>0.46</v>
      </c>
      <c r="J984" s="21">
        <v>0.5</v>
      </c>
      <c r="K984" s="21">
        <v>0.60284153080440694</v>
      </c>
      <c r="L984" s="21">
        <v>0.56000000000000005</v>
      </c>
      <c r="M984" s="21">
        <v>0.55000000000000004</v>
      </c>
      <c r="N984" s="21">
        <v>0.56999999999999995</v>
      </c>
      <c r="O984" s="21">
        <v>0.59</v>
      </c>
      <c r="P984" s="21">
        <v>0.54</v>
      </c>
      <c r="Q984" s="21">
        <v>0.66500666460527247</v>
      </c>
      <c r="R984" s="21">
        <v>0.56999999999999995</v>
      </c>
      <c r="S984" s="21">
        <v>0.61</v>
      </c>
      <c r="T984" s="21">
        <v>0.6</v>
      </c>
      <c r="U984" s="90">
        <v>0.44600000000000001</v>
      </c>
      <c r="V984" s="21">
        <v>0.6</v>
      </c>
      <c r="W984" s="21">
        <v>0.6</v>
      </c>
      <c r="X984" s="21">
        <v>0.59</v>
      </c>
      <c r="Y984" s="90">
        <v>0.46</v>
      </c>
      <c r="Z984" s="96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>
        <v>1</v>
      </c>
      <c r="C985" s="9">
        <v>2</v>
      </c>
      <c r="D985" s="11">
        <v>0.6</v>
      </c>
      <c r="E985" s="11">
        <v>0.55000000000000004</v>
      </c>
      <c r="F985" s="11">
        <v>0.61</v>
      </c>
      <c r="G985" s="11">
        <v>0.6</v>
      </c>
      <c r="H985" s="92">
        <v>0.69</v>
      </c>
      <c r="I985" s="92">
        <v>0.45</v>
      </c>
      <c r="J985" s="11">
        <v>0.55000000000000004</v>
      </c>
      <c r="K985" s="11">
        <v>0.59159090289482774</v>
      </c>
      <c r="L985" s="11">
        <v>0.55000000000000004</v>
      </c>
      <c r="M985" s="11">
        <v>0.53</v>
      </c>
      <c r="N985" s="11">
        <v>0.55000000000000004</v>
      </c>
      <c r="O985" s="11">
        <v>0.59</v>
      </c>
      <c r="P985" s="11">
        <v>0.54</v>
      </c>
      <c r="Q985" s="11">
        <v>0.62231561146461023</v>
      </c>
      <c r="R985" s="11">
        <v>0.54</v>
      </c>
      <c r="S985" s="11">
        <v>0.56999999999999995</v>
      </c>
      <c r="T985" s="11">
        <v>0.63</v>
      </c>
      <c r="U985" s="92">
        <v>8.5999999999999993E-2</v>
      </c>
      <c r="V985" s="11">
        <v>0.6</v>
      </c>
      <c r="W985" s="11">
        <v>0.6</v>
      </c>
      <c r="X985" s="11">
        <v>0.57999999999999996</v>
      </c>
      <c r="Y985" s="92">
        <v>0.46</v>
      </c>
      <c r="Z985" s="96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27</v>
      </c>
    </row>
    <row r="986" spans="1:65">
      <c r="A986" s="28"/>
      <c r="B986" s="19">
        <v>1</v>
      </c>
      <c r="C986" s="9">
        <v>3</v>
      </c>
      <c r="D986" s="11">
        <v>0.62</v>
      </c>
      <c r="E986" s="11">
        <v>0.51</v>
      </c>
      <c r="F986" s="11">
        <v>0.59</v>
      </c>
      <c r="G986" s="11">
        <v>0.6</v>
      </c>
      <c r="H986" s="92">
        <v>0.67</v>
      </c>
      <c r="I986" s="92">
        <v>0.46</v>
      </c>
      <c r="J986" s="11">
        <v>0.52</v>
      </c>
      <c r="K986" s="11">
        <v>0.58963907489793566</v>
      </c>
      <c r="L986" s="11">
        <v>0.59</v>
      </c>
      <c r="M986" s="11">
        <v>0.56000000000000005</v>
      </c>
      <c r="N986" s="11">
        <v>0.54</v>
      </c>
      <c r="O986" s="11">
        <v>0.59</v>
      </c>
      <c r="P986" s="11">
        <v>0.53</v>
      </c>
      <c r="Q986" s="11">
        <v>0.60942699334123884</v>
      </c>
      <c r="R986" s="11">
        <v>0.56000000000000005</v>
      </c>
      <c r="S986" s="11">
        <v>0.56999999999999995</v>
      </c>
      <c r="T986" s="11">
        <v>0.63</v>
      </c>
      <c r="U986" s="92">
        <v>0.39700000000000002</v>
      </c>
      <c r="V986" s="11">
        <v>0.6</v>
      </c>
      <c r="W986" s="11">
        <v>0.6</v>
      </c>
      <c r="X986" s="11">
        <v>0.56000000000000005</v>
      </c>
      <c r="Y986" s="92">
        <v>0.49</v>
      </c>
      <c r="Z986" s="96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4</v>
      </c>
      <c r="D987" s="11">
        <v>0.59</v>
      </c>
      <c r="E987" s="93">
        <v>0.46</v>
      </c>
      <c r="F987" s="11">
        <v>0.62</v>
      </c>
      <c r="G987" s="11">
        <v>0.59</v>
      </c>
      <c r="H987" s="92">
        <v>0.68</v>
      </c>
      <c r="I987" s="92">
        <v>0.49</v>
      </c>
      <c r="J987" s="11">
        <v>0.55000000000000004</v>
      </c>
      <c r="K987" s="11">
        <v>0.58458515105948128</v>
      </c>
      <c r="L987" s="11">
        <v>0.56999999999999995</v>
      </c>
      <c r="M987" s="11">
        <v>0.56000000000000005</v>
      </c>
      <c r="N987" s="11">
        <v>0.6</v>
      </c>
      <c r="O987" s="11">
        <v>0.59</v>
      </c>
      <c r="P987" s="11">
        <v>0.57999999999999996</v>
      </c>
      <c r="Q987" s="11">
        <v>0.65002946501067527</v>
      </c>
      <c r="R987" s="11">
        <v>0.6</v>
      </c>
      <c r="S987" s="11">
        <v>0.56000000000000005</v>
      </c>
      <c r="T987" s="11">
        <v>0.61</v>
      </c>
      <c r="U987" s="92">
        <v>0.44</v>
      </c>
      <c r="V987" s="11">
        <v>0.6</v>
      </c>
      <c r="W987" s="11">
        <v>0.6</v>
      </c>
      <c r="X987" s="11">
        <v>0.55000000000000004</v>
      </c>
      <c r="Y987" s="92">
        <v>0.48</v>
      </c>
      <c r="Z987" s="96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0.57774665009771953</v>
      </c>
    </row>
    <row r="988" spans="1:65">
      <c r="A988" s="28"/>
      <c r="B988" s="19">
        <v>1</v>
      </c>
      <c r="C988" s="9">
        <v>5</v>
      </c>
      <c r="D988" s="11">
        <v>0.59</v>
      </c>
      <c r="E988" s="93">
        <v>0.46</v>
      </c>
      <c r="F988" s="11">
        <v>0.6</v>
      </c>
      <c r="G988" s="11">
        <v>0.59</v>
      </c>
      <c r="H988" s="92">
        <v>0.7</v>
      </c>
      <c r="I988" s="92">
        <v>0.43</v>
      </c>
      <c r="J988" s="11">
        <v>0.51</v>
      </c>
      <c r="K988" s="11">
        <v>0.564254878308591</v>
      </c>
      <c r="L988" s="11">
        <v>0.55000000000000004</v>
      </c>
      <c r="M988" s="11">
        <v>0.54</v>
      </c>
      <c r="N988" s="11">
        <v>0.56999999999999995</v>
      </c>
      <c r="O988" s="11">
        <v>0.59</v>
      </c>
      <c r="P988" s="11">
        <v>0.56000000000000005</v>
      </c>
      <c r="Q988" s="11">
        <v>0.61154924384180154</v>
      </c>
      <c r="R988" s="11">
        <v>0.57999999999999996</v>
      </c>
      <c r="S988" s="11">
        <v>0.6</v>
      </c>
      <c r="T988" s="11">
        <v>0.64</v>
      </c>
      <c r="U988" s="92">
        <v>6.3E-2</v>
      </c>
      <c r="V988" s="11">
        <v>0.6</v>
      </c>
      <c r="W988" s="11">
        <v>0.6</v>
      </c>
      <c r="X988" s="11">
        <v>0.5</v>
      </c>
      <c r="Y988" s="92">
        <v>0.47</v>
      </c>
      <c r="Z988" s="96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57</v>
      </c>
    </row>
    <row r="989" spans="1:65">
      <c r="A989" s="28"/>
      <c r="B989" s="19">
        <v>1</v>
      </c>
      <c r="C989" s="9">
        <v>6</v>
      </c>
      <c r="D989" s="11">
        <v>0.63</v>
      </c>
      <c r="E989" s="11">
        <v>0.48</v>
      </c>
      <c r="F989" s="11">
        <v>0.61</v>
      </c>
      <c r="G989" s="11">
        <v>0.59</v>
      </c>
      <c r="H989" s="92">
        <v>0.7</v>
      </c>
      <c r="I989" s="92">
        <v>0.49</v>
      </c>
      <c r="J989" s="11">
        <v>0.55000000000000004</v>
      </c>
      <c r="K989" s="11">
        <v>0.57265737162549224</v>
      </c>
      <c r="L989" s="11">
        <v>0.56999999999999995</v>
      </c>
      <c r="M989" s="11">
        <v>0.55000000000000004</v>
      </c>
      <c r="N989" s="11">
        <v>0.56999999999999995</v>
      </c>
      <c r="O989" s="11">
        <v>0.56000000000000005</v>
      </c>
      <c r="P989" s="11">
        <v>0.54</v>
      </c>
      <c r="Q989" s="11">
        <v>0.60774132269938885</v>
      </c>
      <c r="R989" s="11">
        <v>0.59</v>
      </c>
      <c r="S989" s="11">
        <v>0.57999999999999996</v>
      </c>
      <c r="T989" s="11">
        <v>0.63</v>
      </c>
      <c r="U989" s="92">
        <v>0.47099999999999997</v>
      </c>
      <c r="V989" s="11">
        <v>0.6</v>
      </c>
      <c r="W989" s="11">
        <v>0.6</v>
      </c>
      <c r="X989" s="11">
        <v>0.54</v>
      </c>
      <c r="Y989" s="92">
        <v>0.47</v>
      </c>
      <c r="Z989" s="96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20" t="s">
        <v>249</v>
      </c>
      <c r="C990" s="12"/>
      <c r="D990" s="22">
        <v>0.60666666666666658</v>
      </c>
      <c r="E990" s="22">
        <v>0.4916666666666667</v>
      </c>
      <c r="F990" s="22">
        <v>0.60499999999999998</v>
      </c>
      <c r="G990" s="22">
        <v>0.59333333333333327</v>
      </c>
      <c r="H990" s="22">
        <v>0.68833333333333335</v>
      </c>
      <c r="I990" s="22">
        <v>0.46333333333333337</v>
      </c>
      <c r="J990" s="22">
        <v>0.52999999999999992</v>
      </c>
      <c r="K990" s="22">
        <v>0.5842614849317892</v>
      </c>
      <c r="L990" s="22">
        <v>0.56500000000000006</v>
      </c>
      <c r="M990" s="22">
        <v>0.54833333333333334</v>
      </c>
      <c r="N990" s="22">
        <v>0.56666666666666665</v>
      </c>
      <c r="O990" s="22">
        <v>0.58499999999999996</v>
      </c>
      <c r="P990" s="22">
        <v>0.54833333333333334</v>
      </c>
      <c r="Q990" s="22">
        <v>0.62767821682716451</v>
      </c>
      <c r="R990" s="22">
        <v>0.57333333333333336</v>
      </c>
      <c r="S990" s="22">
        <v>0.58166666666666667</v>
      </c>
      <c r="T990" s="22">
        <v>0.62333333333333329</v>
      </c>
      <c r="U990" s="22">
        <v>0.31716666666666665</v>
      </c>
      <c r="V990" s="22">
        <v>0.6</v>
      </c>
      <c r="W990" s="22">
        <v>0.6</v>
      </c>
      <c r="X990" s="22">
        <v>0.55333333333333334</v>
      </c>
      <c r="Y990" s="22">
        <v>0.47166666666666668</v>
      </c>
      <c r="Z990" s="96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250</v>
      </c>
      <c r="C991" s="27"/>
      <c r="D991" s="11">
        <v>0.60499999999999998</v>
      </c>
      <c r="E991" s="11">
        <v>0.48499999999999999</v>
      </c>
      <c r="F991" s="11">
        <v>0.60499999999999998</v>
      </c>
      <c r="G991" s="11">
        <v>0.59</v>
      </c>
      <c r="H991" s="11">
        <v>0.69</v>
      </c>
      <c r="I991" s="11">
        <v>0.46</v>
      </c>
      <c r="J991" s="11">
        <v>0.53500000000000003</v>
      </c>
      <c r="K991" s="11">
        <v>0.58711211297870847</v>
      </c>
      <c r="L991" s="11">
        <v>0.56499999999999995</v>
      </c>
      <c r="M991" s="11">
        <v>0.55000000000000004</v>
      </c>
      <c r="N991" s="11">
        <v>0.56999999999999995</v>
      </c>
      <c r="O991" s="11">
        <v>0.59</v>
      </c>
      <c r="P991" s="11">
        <v>0.54</v>
      </c>
      <c r="Q991" s="11">
        <v>0.61693242765320588</v>
      </c>
      <c r="R991" s="11">
        <v>0.57499999999999996</v>
      </c>
      <c r="S991" s="11">
        <v>0.57499999999999996</v>
      </c>
      <c r="T991" s="11">
        <v>0.63</v>
      </c>
      <c r="U991" s="11">
        <v>0.41849999999999998</v>
      </c>
      <c r="V991" s="11">
        <v>0.6</v>
      </c>
      <c r="W991" s="11">
        <v>0.6</v>
      </c>
      <c r="X991" s="11">
        <v>0.55500000000000005</v>
      </c>
      <c r="Y991" s="11">
        <v>0.47</v>
      </c>
      <c r="Z991" s="96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3" t="s">
        <v>251</v>
      </c>
      <c r="C992" s="27"/>
      <c r="D992" s="23">
        <v>1.6329931618554533E-2</v>
      </c>
      <c r="E992" s="23">
        <v>3.4302575219167838E-2</v>
      </c>
      <c r="F992" s="23">
        <v>1.0488088481701525E-2</v>
      </c>
      <c r="G992" s="23">
        <v>5.1639777949432268E-3</v>
      </c>
      <c r="H992" s="23">
        <v>1.1690451944500082E-2</v>
      </c>
      <c r="I992" s="23">
        <v>2.3380903889000236E-2</v>
      </c>
      <c r="J992" s="23">
        <v>2.2803508501982782E-2</v>
      </c>
      <c r="K992" s="23">
        <v>1.3877186026803E-2</v>
      </c>
      <c r="L992" s="23">
        <v>1.5165750888103064E-2</v>
      </c>
      <c r="M992" s="23">
        <v>1.1690451944500132E-2</v>
      </c>
      <c r="N992" s="23">
        <v>2.0655911179772866E-2</v>
      </c>
      <c r="O992" s="23">
        <v>1.2247448713915856E-2</v>
      </c>
      <c r="P992" s="23">
        <v>1.8348478592697157E-2</v>
      </c>
      <c r="Q992" s="23">
        <v>2.4134951920052505E-2</v>
      </c>
      <c r="R992" s="23">
        <v>2.1602468994692838E-2</v>
      </c>
      <c r="S992" s="23">
        <v>1.940790217067951E-2</v>
      </c>
      <c r="T992" s="23">
        <v>1.5055453054181633E-2</v>
      </c>
      <c r="U992" s="23">
        <v>0.18961162060028564</v>
      </c>
      <c r="V992" s="23">
        <v>0</v>
      </c>
      <c r="W992" s="23">
        <v>0</v>
      </c>
      <c r="X992" s="23">
        <v>3.2041639575194431E-2</v>
      </c>
      <c r="Y992" s="23">
        <v>1.1690451944500108E-2</v>
      </c>
      <c r="Z992" s="147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54"/>
    </row>
    <row r="993" spans="1:65">
      <c r="A993" s="28"/>
      <c r="B993" s="3" t="s">
        <v>87</v>
      </c>
      <c r="C993" s="27"/>
      <c r="D993" s="13">
        <v>2.6917469700914069E-2</v>
      </c>
      <c r="E993" s="13">
        <v>6.9767949598307469E-2</v>
      </c>
      <c r="F993" s="13">
        <v>1.7335683440828968E-2</v>
      </c>
      <c r="G993" s="13">
        <v>8.7033333622638671E-3</v>
      </c>
      <c r="H993" s="13">
        <v>1.6983707425423846E-2</v>
      </c>
      <c r="I993" s="13">
        <v>5.046238249424511E-2</v>
      </c>
      <c r="J993" s="13">
        <v>4.3025487739590161E-2</v>
      </c>
      <c r="K993" s="13">
        <v>2.3751670073585494E-2</v>
      </c>
      <c r="L993" s="13">
        <v>2.6842036970093915E-2</v>
      </c>
      <c r="M993" s="13">
        <v>2.131997315106407E-2</v>
      </c>
      <c r="N993" s="13">
        <v>3.6451607964305056E-2</v>
      </c>
      <c r="O993" s="13">
        <v>2.0935809767377533E-2</v>
      </c>
      <c r="P993" s="13">
        <v>3.3462270989721259E-2</v>
      </c>
      <c r="Q993" s="13">
        <v>3.8451154226845231E-2</v>
      </c>
      <c r="R993" s="13">
        <v>3.7678724990743317E-2</v>
      </c>
      <c r="S993" s="13">
        <v>3.3366020923804314E-2</v>
      </c>
      <c r="T993" s="13">
        <v>2.4153133242002623E-2</v>
      </c>
      <c r="U993" s="13">
        <v>0.59782959726837304</v>
      </c>
      <c r="V993" s="13">
        <v>0</v>
      </c>
      <c r="W993" s="13">
        <v>0</v>
      </c>
      <c r="X993" s="13">
        <v>5.7906577545532099E-2</v>
      </c>
      <c r="Y993" s="13">
        <v>2.4785410483039096E-2</v>
      </c>
      <c r="Z993" s="96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252</v>
      </c>
      <c r="C994" s="27"/>
      <c r="D994" s="13">
        <v>5.0056571620199941E-2</v>
      </c>
      <c r="E994" s="13">
        <v>-0.14899261365945327</v>
      </c>
      <c r="F994" s="13">
        <v>4.7171800819045595E-2</v>
      </c>
      <c r="G994" s="13">
        <v>2.6978405210964729E-2</v>
      </c>
      <c r="H994" s="13">
        <v>0.19141034087676534</v>
      </c>
      <c r="I994" s="13">
        <v>-0.19803371727907793</v>
      </c>
      <c r="J994" s="13">
        <v>-8.2642885232902308E-2</v>
      </c>
      <c r="K994" s="13">
        <v>1.1276283182200642E-2</v>
      </c>
      <c r="L994" s="13">
        <v>-2.206269840865982E-2</v>
      </c>
      <c r="M994" s="13">
        <v>-5.0910406420203835E-2</v>
      </c>
      <c r="N994" s="13">
        <v>-1.9177927607505474E-2</v>
      </c>
      <c r="O994" s="13">
        <v>1.2554551205192777E-2</v>
      </c>
      <c r="P994" s="13">
        <v>-5.0910406420203835E-2</v>
      </c>
      <c r="Q994" s="13">
        <v>8.6424675454197075E-2</v>
      </c>
      <c r="R994" s="13">
        <v>-7.6388444028878677E-3</v>
      </c>
      <c r="S994" s="13">
        <v>6.7850096028840845E-3</v>
      </c>
      <c r="T994" s="13">
        <v>7.8904279631743846E-2</v>
      </c>
      <c r="U994" s="13">
        <v>-0.45102811654031849</v>
      </c>
      <c r="V994" s="13">
        <v>3.8517488415582335E-2</v>
      </c>
      <c r="W994" s="13">
        <v>3.8517488415582335E-2</v>
      </c>
      <c r="X994" s="13">
        <v>-4.2256094016740575E-2</v>
      </c>
      <c r="Y994" s="13">
        <v>-0.18360986327330597</v>
      </c>
      <c r="Z994" s="96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43" t="s">
        <v>253</v>
      </c>
      <c r="C995" s="44"/>
      <c r="D995" s="42">
        <v>0.69</v>
      </c>
      <c r="E995" s="42">
        <v>2.04</v>
      </c>
      <c r="F995" s="42">
        <v>0.65</v>
      </c>
      <c r="G995" s="42">
        <v>0.38</v>
      </c>
      <c r="H995" s="42">
        <v>2.64</v>
      </c>
      <c r="I995" s="42">
        <v>2.72</v>
      </c>
      <c r="J995" s="42">
        <v>1.1299999999999999</v>
      </c>
      <c r="K995" s="42">
        <v>0.16</v>
      </c>
      <c r="L995" s="42">
        <v>0.3</v>
      </c>
      <c r="M995" s="42">
        <v>0.69</v>
      </c>
      <c r="N995" s="42">
        <v>0.26</v>
      </c>
      <c r="O995" s="42">
        <v>0.18</v>
      </c>
      <c r="P995" s="42">
        <v>0.69</v>
      </c>
      <c r="Q995" s="42">
        <v>1.19</v>
      </c>
      <c r="R995" s="42">
        <v>0.1</v>
      </c>
      <c r="S995" s="42">
        <v>0.1</v>
      </c>
      <c r="T995" s="42">
        <v>1.0900000000000001</v>
      </c>
      <c r="U995" s="42">
        <v>6.2</v>
      </c>
      <c r="V995" s="42">
        <v>0.54</v>
      </c>
      <c r="W995" s="42">
        <v>0.54</v>
      </c>
      <c r="X995" s="42">
        <v>0.57999999999999996</v>
      </c>
      <c r="Y995" s="42">
        <v>2.52</v>
      </c>
      <c r="Z995" s="96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BM996" s="53"/>
    </row>
    <row r="997" spans="1:65" ht="15">
      <c r="B997" s="8" t="s">
        <v>528</v>
      </c>
      <c r="BM997" s="26" t="s">
        <v>67</v>
      </c>
    </row>
    <row r="998" spans="1:65" ht="15">
      <c r="A998" s="24" t="s">
        <v>65</v>
      </c>
      <c r="B998" s="18" t="s">
        <v>117</v>
      </c>
      <c r="C998" s="15" t="s">
        <v>118</v>
      </c>
      <c r="D998" s="16" t="s">
        <v>223</v>
      </c>
      <c r="E998" s="17" t="s">
        <v>223</v>
      </c>
      <c r="F998" s="17" t="s">
        <v>223</v>
      </c>
      <c r="G998" s="17" t="s">
        <v>223</v>
      </c>
      <c r="H998" s="17" t="s">
        <v>223</v>
      </c>
      <c r="I998" s="17" t="s">
        <v>223</v>
      </c>
      <c r="J998" s="17" t="s">
        <v>223</v>
      </c>
      <c r="K998" s="17" t="s">
        <v>223</v>
      </c>
      <c r="L998" s="96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224</v>
      </c>
      <c r="C999" s="9" t="s">
        <v>224</v>
      </c>
      <c r="D999" s="94" t="s">
        <v>225</v>
      </c>
      <c r="E999" s="95" t="s">
        <v>226</v>
      </c>
      <c r="F999" s="95" t="s">
        <v>227</v>
      </c>
      <c r="G999" s="95" t="s">
        <v>256</v>
      </c>
      <c r="H999" s="95" t="s">
        <v>257</v>
      </c>
      <c r="I999" s="95" t="s">
        <v>237</v>
      </c>
      <c r="J999" s="95" t="s">
        <v>244</v>
      </c>
      <c r="K999" s="95" t="s">
        <v>245</v>
      </c>
      <c r="L999" s="96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246</v>
      </c>
      <c r="E1000" s="11" t="s">
        <v>246</v>
      </c>
      <c r="F1000" s="11" t="s">
        <v>247</v>
      </c>
      <c r="G1000" s="11" t="s">
        <v>246</v>
      </c>
      <c r="H1000" s="11" t="s">
        <v>246</v>
      </c>
      <c r="I1000" s="11" t="s">
        <v>246</v>
      </c>
      <c r="J1000" s="11" t="s">
        <v>247</v>
      </c>
      <c r="K1000" s="11" t="s">
        <v>246</v>
      </c>
      <c r="L1000" s="96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96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8">
        <v>1</v>
      </c>
      <c r="C1002" s="14">
        <v>1</v>
      </c>
      <c r="D1002" s="91">
        <v>0.37</v>
      </c>
      <c r="E1002" s="90">
        <v>0.3</v>
      </c>
      <c r="F1002" s="90">
        <v>0.4</v>
      </c>
      <c r="G1002" s="21">
        <v>0.54647999999999997</v>
      </c>
      <c r="H1002" s="21">
        <v>0.42</v>
      </c>
      <c r="I1002" s="21">
        <v>0.39729159519545365</v>
      </c>
      <c r="J1002" s="21">
        <v>0.39</v>
      </c>
      <c r="K1002" s="21">
        <v>0.26</v>
      </c>
      <c r="L1002" s="96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0.4</v>
      </c>
      <c r="E1003" s="92">
        <v>0.3</v>
      </c>
      <c r="F1003" s="92">
        <v>0.4</v>
      </c>
      <c r="G1003" s="11">
        <v>0.54776000000000002</v>
      </c>
      <c r="H1003" s="11">
        <v>0.42</v>
      </c>
      <c r="I1003" s="11">
        <v>0.39158625112890921</v>
      </c>
      <c r="J1003" s="11">
        <v>0.38</v>
      </c>
      <c r="K1003" s="11">
        <v>0.23</v>
      </c>
      <c r="L1003" s="96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12</v>
      </c>
    </row>
    <row r="1004" spans="1:65">
      <c r="A1004" s="28"/>
      <c r="B1004" s="19">
        <v>1</v>
      </c>
      <c r="C1004" s="9">
        <v>3</v>
      </c>
      <c r="D1004" s="11">
        <v>0.4</v>
      </c>
      <c r="E1004" s="92">
        <v>0.3</v>
      </c>
      <c r="F1004" s="92">
        <v>0.4</v>
      </c>
      <c r="G1004" s="11">
        <v>0.54464000000000001</v>
      </c>
      <c r="H1004" s="11">
        <v>0.41</v>
      </c>
      <c r="I1004" s="11">
        <v>0.39651942485542452</v>
      </c>
      <c r="J1004" s="11">
        <v>0.38</v>
      </c>
      <c r="K1004" s="11">
        <v>0.25</v>
      </c>
      <c r="L1004" s="96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0.4</v>
      </c>
      <c r="E1005" s="92">
        <v>0.3</v>
      </c>
      <c r="F1005" s="92">
        <v>0.5</v>
      </c>
      <c r="G1005" s="11">
        <v>0.53983999999999999</v>
      </c>
      <c r="H1005" s="11">
        <v>0.41</v>
      </c>
      <c r="I1005" s="11">
        <v>0.40856451915717706</v>
      </c>
      <c r="J1005" s="11">
        <v>0.43</v>
      </c>
      <c r="K1005" s="11">
        <v>0.26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0.40100181460339906</v>
      </c>
    </row>
    <row r="1006" spans="1:65">
      <c r="A1006" s="28"/>
      <c r="B1006" s="19">
        <v>1</v>
      </c>
      <c r="C1006" s="9">
        <v>5</v>
      </c>
      <c r="D1006" s="11">
        <v>0.38</v>
      </c>
      <c r="E1006" s="92">
        <v>0.3</v>
      </c>
      <c r="F1006" s="92">
        <v>0.4</v>
      </c>
      <c r="G1006" s="11">
        <v>0.53552</v>
      </c>
      <c r="H1006" s="11">
        <v>0.42</v>
      </c>
      <c r="I1006" s="11">
        <v>0.39669404684066545</v>
      </c>
      <c r="J1006" s="11">
        <v>0.41</v>
      </c>
      <c r="K1006" s="11">
        <v>0.27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58</v>
      </c>
    </row>
    <row r="1007" spans="1:65">
      <c r="A1007" s="28"/>
      <c r="B1007" s="19">
        <v>1</v>
      </c>
      <c r="C1007" s="9">
        <v>6</v>
      </c>
      <c r="D1007" s="11">
        <v>0.4</v>
      </c>
      <c r="E1007" s="92">
        <v>0.3</v>
      </c>
      <c r="F1007" s="92">
        <v>0.4</v>
      </c>
      <c r="G1007" s="11">
        <v>0.53335999999999995</v>
      </c>
      <c r="H1007" s="11">
        <v>0.44</v>
      </c>
      <c r="I1007" s="11">
        <v>0.4018094885447332</v>
      </c>
      <c r="J1007" s="11">
        <v>0.37</v>
      </c>
      <c r="K1007" s="11">
        <v>0.27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20" t="s">
        <v>249</v>
      </c>
      <c r="C1008" s="12"/>
      <c r="D1008" s="22">
        <v>0.39166666666666661</v>
      </c>
      <c r="E1008" s="22">
        <v>0.3</v>
      </c>
      <c r="F1008" s="22">
        <v>0.41666666666666669</v>
      </c>
      <c r="G1008" s="22">
        <v>0.54126666666666667</v>
      </c>
      <c r="H1008" s="22">
        <v>0.42</v>
      </c>
      <c r="I1008" s="22">
        <v>0.39874422095372725</v>
      </c>
      <c r="J1008" s="22">
        <v>0.39333333333333331</v>
      </c>
      <c r="K1008" s="22">
        <v>0.25666666666666665</v>
      </c>
      <c r="L1008" s="96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250</v>
      </c>
      <c r="C1009" s="27"/>
      <c r="D1009" s="11">
        <v>0.4</v>
      </c>
      <c r="E1009" s="11">
        <v>0.3</v>
      </c>
      <c r="F1009" s="11">
        <v>0.4</v>
      </c>
      <c r="G1009" s="11">
        <v>0.54224000000000006</v>
      </c>
      <c r="H1009" s="11">
        <v>0.42</v>
      </c>
      <c r="I1009" s="11">
        <v>0.39699282101805955</v>
      </c>
      <c r="J1009" s="11">
        <v>0.38500000000000001</v>
      </c>
      <c r="K1009" s="11">
        <v>0.26</v>
      </c>
      <c r="L1009" s="96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251</v>
      </c>
      <c r="C1010" s="27"/>
      <c r="D1010" s="23">
        <v>1.3291601358251269E-2</v>
      </c>
      <c r="E1010" s="23">
        <v>0</v>
      </c>
      <c r="F1010" s="23">
        <v>4.0824829046386291E-2</v>
      </c>
      <c r="G1010" s="23">
        <v>5.9715413978860491E-3</v>
      </c>
      <c r="H1010" s="23">
        <v>1.0954451150103333E-2</v>
      </c>
      <c r="I1010" s="23">
        <v>5.8023048418477351E-3</v>
      </c>
      <c r="J1010" s="23">
        <v>2.2509257354845501E-2</v>
      </c>
      <c r="K1010" s="23">
        <v>1.5055453054181624E-2</v>
      </c>
      <c r="L1010" s="96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87</v>
      </c>
      <c r="C1011" s="27"/>
      <c r="D1011" s="13">
        <v>3.3936003467875585E-2</v>
      </c>
      <c r="E1011" s="13">
        <v>0</v>
      </c>
      <c r="F1011" s="13">
        <v>9.7979589711327086E-2</v>
      </c>
      <c r="G1011" s="13">
        <v>1.1032531219151464E-2</v>
      </c>
      <c r="H1011" s="13">
        <v>2.6082026547865081E-2</v>
      </c>
      <c r="I1011" s="13">
        <v>1.4551445605831289E-2</v>
      </c>
      <c r="J1011" s="13">
        <v>5.7226925478420766E-2</v>
      </c>
      <c r="K1011" s="13">
        <v>5.8657609302006329E-2</v>
      </c>
      <c r="L1011" s="96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252</v>
      </c>
      <c r="C1012" s="27"/>
      <c r="D1012" s="13">
        <v>-2.3279565320583839E-2</v>
      </c>
      <c r="E1012" s="13">
        <v>-0.25187370960725552</v>
      </c>
      <c r="F1012" s="13">
        <v>3.9064292212145135E-2</v>
      </c>
      <c r="G1012" s="13">
        <v>0.34978607815526486</v>
      </c>
      <c r="H1012" s="13">
        <v>4.737680654984211E-2</v>
      </c>
      <c r="I1012" s="13">
        <v>-5.6298838744772706E-3</v>
      </c>
      <c r="J1012" s="13">
        <v>-1.912330815173513E-2</v>
      </c>
      <c r="K1012" s="13">
        <v>-0.35993639599731864</v>
      </c>
      <c r="L1012" s="96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43" t="s">
        <v>253</v>
      </c>
      <c r="C1013" s="44"/>
      <c r="D1013" s="42">
        <v>0.21</v>
      </c>
      <c r="E1013" s="42" t="s">
        <v>254</v>
      </c>
      <c r="F1013" s="42" t="s">
        <v>254</v>
      </c>
      <c r="G1013" s="42">
        <v>6.91</v>
      </c>
      <c r="H1013" s="42">
        <v>1.1399999999999999</v>
      </c>
      <c r="I1013" s="42">
        <v>0.13</v>
      </c>
      <c r="J1013" s="42">
        <v>0.13</v>
      </c>
      <c r="K1013" s="42">
        <v>6.63</v>
      </c>
      <c r="L1013" s="96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B1014" s="29" t="s">
        <v>264</v>
      </c>
      <c r="C1014" s="20"/>
      <c r="D1014" s="20"/>
      <c r="E1014" s="20"/>
      <c r="F1014" s="20"/>
      <c r="G1014" s="20"/>
      <c r="H1014" s="20"/>
      <c r="I1014" s="20"/>
      <c r="J1014" s="20"/>
      <c r="K1014" s="20"/>
      <c r="BM1014" s="53"/>
    </row>
    <row r="1015" spans="1:65">
      <c r="BM1015" s="53"/>
    </row>
    <row r="1016" spans="1:65" ht="15">
      <c r="B1016" s="8" t="s">
        <v>529</v>
      </c>
      <c r="BM1016" s="26" t="s">
        <v>67</v>
      </c>
    </row>
    <row r="1017" spans="1:65" ht="15">
      <c r="A1017" s="24" t="s">
        <v>32</v>
      </c>
      <c r="B1017" s="18" t="s">
        <v>117</v>
      </c>
      <c r="C1017" s="15" t="s">
        <v>118</v>
      </c>
      <c r="D1017" s="16" t="s">
        <v>223</v>
      </c>
      <c r="E1017" s="17" t="s">
        <v>223</v>
      </c>
      <c r="F1017" s="17" t="s">
        <v>223</v>
      </c>
      <c r="G1017" s="17" t="s">
        <v>223</v>
      </c>
      <c r="H1017" s="17" t="s">
        <v>223</v>
      </c>
      <c r="I1017" s="17" t="s">
        <v>223</v>
      </c>
      <c r="J1017" s="17" t="s">
        <v>223</v>
      </c>
      <c r="K1017" s="17" t="s">
        <v>223</v>
      </c>
      <c r="L1017" s="17" t="s">
        <v>223</v>
      </c>
      <c r="M1017" s="17" t="s">
        <v>223</v>
      </c>
      <c r="N1017" s="17" t="s">
        <v>223</v>
      </c>
      <c r="O1017" s="17" t="s">
        <v>223</v>
      </c>
      <c r="P1017" s="17" t="s">
        <v>223</v>
      </c>
      <c r="Q1017" s="17" t="s">
        <v>223</v>
      </c>
      <c r="R1017" s="17" t="s">
        <v>223</v>
      </c>
      <c r="S1017" s="17" t="s">
        <v>223</v>
      </c>
      <c r="T1017" s="17" t="s">
        <v>223</v>
      </c>
      <c r="U1017" s="17" t="s">
        <v>223</v>
      </c>
      <c r="V1017" s="17" t="s">
        <v>223</v>
      </c>
      <c r="W1017" s="17" t="s">
        <v>223</v>
      </c>
      <c r="X1017" s="17" t="s">
        <v>223</v>
      </c>
      <c r="Y1017" s="17" t="s">
        <v>223</v>
      </c>
      <c r="Z1017" s="96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 t="s">
        <v>224</v>
      </c>
      <c r="C1018" s="9" t="s">
        <v>224</v>
      </c>
      <c r="D1018" s="94" t="s">
        <v>225</v>
      </c>
      <c r="E1018" s="95" t="s">
        <v>226</v>
      </c>
      <c r="F1018" s="95" t="s">
        <v>227</v>
      </c>
      <c r="G1018" s="95" t="s">
        <v>228</v>
      </c>
      <c r="H1018" s="95" t="s">
        <v>256</v>
      </c>
      <c r="I1018" s="95" t="s">
        <v>229</v>
      </c>
      <c r="J1018" s="95" t="s">
        <v>230</v>
      </c>
      <c r="K1018" s="95" t="s">
        <v>231</v>
      </c>
      <c r="L1018" s="95" t="s">
        <v>232</v>
      </c>
      <c r="M1018" s="95" t="s">
        <v>233</v>
      </c>
      <c r="N1018" s="95" t="s">
        <v>234</v>
      </c>
      <c r="O1018" s="95" t="s">
        <v>235</v>
      </c>
      <c r="P1018" s="95" t="s">
        <v>236</v>
      </c>
      <c r="Q1018" s="95" t="s">
        <v>237</v>
      </c>
      <c r="R1018" s="95" t="s">
        <v>238</v>
      </c>
      <c r="S1018" s="95" t="s">
        <v>239</v>
      </c>
      <c r="T1018" s="95" t="s">
        <v>240</v>
      </c>
      <c r="U1018" s="95" t="s">
        <v>241</v>
      </c>
      <c r="V1018" s="95" t="s">
        <v>242</v>
      </c>
      <c r="W1018" s="95" t="s">
        <v>243</v>
      </c>
      <c r="X1018" s="95" t="s">
        <v>244</v>
      </c>
      <c r="Y1018" s="95" t="s">
        <v>245</v>
      </c>
      <c r="Z1018" s="96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9"/>
      <c r="C1019" s="9"/>
      <c r="D1019" s="10" t="s">
        <v>246</v>
      </c>
      <c r="E1019" s="11" t="s">
        <v>246</v>
      </c>
      <c r="F1019" s="11" t="s">
        <v>247</v>
      </c>
      <c r="G1019" s="11" t="s">
        <v>246</v>
      </c>
      <c r="H1019" s="11" t="s">
        <v>246</v>
      </c>
      <c r="I1019" s="11" t="s">
        <v>246</v>
      </c>
      <c r="J1019" s="11" t="s">
        <v>247</v>
      </c>
      <c r="K1019" s="11" t="s">
        <v>119</v>
      </c>
      <c r="L1019" s="11" t="s">
        <v>247</v>
      </c>
      <c r="M1019" s="11" t="s">
        <v>247</v>
      </c>
      <c r="N1019" s="11" t="s">
        <v>247</v>
      </c>
      <c r="O1019" s="11" t="s">
        <v>247</v>
      </c>
      <c r="P1019" s="11" t="s">
        <v>247</v>
      </c>
      <c r="Q1019" s="11" t="s">
        <v>246</v>
      </c>
      <c r="R1019" s="11" t="s">
        <v>247</v>
      </c>
      <c r="S1019" s="11" t="s">
        <v>246</v>
      </c>
      <c r="T1019" s="11" t="s">
        <v>246</v>
      </c>
      <c r="U1019" s="11" t="s">
        <v>247</v>
      </c>
      <c r="V1019" s="11" t="s">
        <v>246</v>
      </c>
      <c r="W1019" s="11" t="s">
        <v>247</v>
      </c>
      <c r="X1019" s="11" t="s">
        <v>247</v>
      </c>
      <c r="Y1019" s="11" t="s">
        <v>119</v>
      </c>
      <c r="Z1019" s="96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/>
      <c r="C1020" s="9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96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8">
        <v>1</v>
      </c>
      <c r="C1021" s="14">
        <v>1</v>
      </c>
      <c r="D1021" s="166">
        <v>10.61</v>
      </c>
      <c r="E1021" s="166">
        <v>9.6999999999999993</v>
      </c>
      <c r="F1021" s="166">
        <v>11.3</v>
      </c>
      <c r="G1021" s="166">
        <v>10.4</v>
      </c>
      <c r="H1021" s="171">
        <v>13.58</v>
      </c>
      <c r="I1021" s="166">
        <v>10</v>
      </c>
      <c r="J1021" s="166">
        <v>10.3</v>
      </c>
      <c r="K1021" s="166">
        <v>11.160680069669809</v>
      </c>
      <c r="L1021" s="166">
        <v>10.6</v>
      </c>
      <c r="M1021" s="166">
        <v>10.199999999999999</v>
      </c>
      <c r="N1021" s="166">
        <v>10.5</v>
      </c>
      <c r="O1021" s="166">
        <v>10.7</v>
      </c>
      <c r="P1021" s="166">
        <v>10.7</v>
      </c>
      <c r="Q1021" s="166">
        <v>11.507881058993528</v>
      </c>
      <c r="R1021" s="166">
        <v>10.62</v>
      </c>
      <c r="S1021" s="166">
        <v>11.12</v>
      </c>
      <c r="T1021" s="166">
        <v>11.37</v>
      </c>
      <c r="U1021" s="174">
        <v>8.7899999999999991</v>
      </c>
      <c r="V1021" s="166">
        <v>10.1</v>
      </c>
      <c r="W1021" s="166">
        <v>11.3</v>
      </c>
      <c r="X1021" s="174">
        <v>12.2</v>
      </c>
      <c r="Y1021" s="171" t="s">
        <v>97</v>
      </c>
      <c r="Z1021" s="163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7">
        <v>1</v>
      </c>
    </row>
    <row r="1022" spans="1:65">
      <c r="A1022" s="28"/>
      <c r="B1022" s="19">
        <v>1</v>
      </c>
      <c r="C1022" s="9">
        <v>2</v>
      </c>
      <c r="D1022" s="162">
        <v>11.04</v>
      </c>
      <c r="E1022" s="162">
        <v>10.3</v>
      </c>
      <c r="F1022" s="162">
        <v>11.2</v>
      </c>
      <c r="G1022" s="162">
        <v>10.199999999999999</v>
      </c>
      <c r="H1022" s="172">
        <v>13.5168</v>
      </c>
      <c r="I1022" s="162">
        <v>10.1</v>
      </c>
      <c r="J1022" s="162">
        <v>11.1</v>
      </c>
      <c r="K1022" s="162">
        <v>10.980568051066609</v>
      </c>
      <c r="L1022" s="162">
        <v>10.3</v>
      </c>
      <c r="M1022" s="162">
        <v>10</v>
      </c>
      <c r="N1022" s="162">
        <v>10.199999999999999</v>
      </c>
      <c r="O1022" s="162">
        <v>10.4</v>
      </c>
      <c r="P1022" s="162">
        <v>10.4</v>
      </c>
      <c r="Q1022" s="162">
        <v>11.147970663635231</v>
      </c>
      <c r="R1022" s="162">
        <v>10.91</v>
      </c>
      <c r="S1022" s="162">
        <v>10.119999999999999</v>
      </c>
      <c r="T1022" s="162">
        <v>11.35</v>
      </c>
      <c r="U1022" s="173">
        <v>8.07</v>
      </c>
      <c r="V1022" s="162">
        <v>10.3</v>
      </c>
      <c r="W1022" s="162">
        <v>11.1</v>
      </c>
      <c r="X1022" s="162">
        <v>11.5</v>
      </c>
      <c r="Y1022" s="172" t="s">
        <v>97</v>
      </c>
      <c r="Z1022" s="163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7">
        <v>13</v>
      </c>
    </row>
    <row r="1023" spans="1:65">
      <c r="A1023" s="28"/>
      <c r="B1023" s="19">
        <v>1</v>
      </c>
      <c r="C1023" s="9">
        <v>3</v>
      </c>
      <c r="D1023" s="162">
        <v>10.85</v>
      </c>
      <c r="E1023" s="162">
        <v>9.9</v>
      </c>
      <c r="F1023" s="162">
        <v>11</v>
      </c>
      <c r="G1023" s="162">
        <v>10.5</v>
      </c>
      <c r="H1023" s="172">
        <v>13.498400000000002</v>
      </c>
      <c r="I1023" s="162">
        <v>10.3</v>
      </c>
      <c r="J1023" s="162">
        <v>10.3</v>
      </c>
      <c r="K1023" s="162">
        <v>10.923918298691108</v>
      </c>
      <c r="L1023" s="162">
        <v>10.4</v>
      </c>
      <c r="M1023" s="162">
        <v>10.8</v>
      </c>
      <c r="N1023" s="162">
        <v>10.6</v>
      </c>
      <c r="O1023" s="162">
        <v>10.199999999999999</v>
      </c>
      <c r="P1023" s="162">
        <v>10.199999999999999</v>
      </c>
      <c r="Q1023" s="162">
        <v>11.176754050159898</v>
      </c>
      <c r="R1023" s="162">
        <v>10.72</v>
      </c>
      <c r="S1023" s="162">
        <v>10.48</v>
      </c>
      <c r="T1023" s="162">
        <v>11.5</v>
      </c>
      <c r="U1023" s="162">
        <v>10.45</v>
      </c>
      <c r="V1023" s="162">
        <v>10.3</v>
      </c>
      <c r="W1023" s="162">
        <v>11</v>
      </c>
      <c r="X1023" s="162">
        <v>11.3</v>
      </c>
      <c r="Y1023" s="172" t="s">
        <v>97</v>
      </c>
      <c r="Z1023" s="163"/>
      <c r="AA1023" s="164"/>
      <c r="AB1023" s="164"/>
      <c r="AC1023" s="164"/>
      <c r="AD1023" s="164"/>
      <c r="AE1023" s="164"/>
      <c r="AF1023" s="164"/>
      <c r="AG1023" s="164"/>
      <c r="AH1023" s="164"/>
      <c r="AI1023" s="164"/>
      <c r="AJ1023" s="164"/>
      <c r="AK1023" s="164"/>
      <c r="AL1023" s="164"/>
      <c r="AM1023" s="164"/>
      <c r="AN1023" s="164"/>
      <c r="AO1023" s="164"/>
      <c r="AP1023" s="164"/>
      <c r="AQ1023" s="164"/>
      <c r="AR1023" s="164"/>
      <c r="AS1023" s="164"/>
      <c r="AT1023" s="164"/>
      <c r="AU1023" s="164"/>
      <c r="AV1023" s="164"/>
      <c r="AW1023" s="164"/>
      <c r="AX1023" s="164"/>
      <c r="AY1023" s="164"/>
      <c r="AZ1023" s="164"/>
      <c r="BA1023" s="164"/>
      <c r="BB1023" s="164"/>
      <c r="BC1023" s="164"/>
      <c r="BD1023" s="164"/>
      <c r="BE1023" s="164"/>
      <c r="BF1023" s="164"/>
      <c r="BG1023" s="164"/>
      <c r="BH1023" s="164"/>
      <c r="BI1023" s="164"/>
      <c r="BJ1023" s="164"/>
      <c r="BK1023" s="164"/>
      <c r="BL1023" s="164"/>
      <c r="BM1023" s="167">
        <v>16</v>
      </c>
    </row>
    <row r="1024" spans="1:65">
      <c r="A1024" s="28"/>
      <c r="B1024" s="19">
        <v>1</v>
      </c>
      <c r="C1024" s="9">
        <v>4</v>
      </c>
      <c r="D1024" s="162">
        <v>10.7</v>
      </c>
      <c r="E1024" s="162">
        <v>9</v>
      </c>
      <c r="F1024" s="162">
        <v>11.6</v>
      </c>
      <c r="G1024" s="162">
        <v>10.8</v>
      </c>
      <c r="H1024" s="172">
        <v>13.509600000000001</v>
      </c>
      <c r="I1024" s="162">
        <v>10.3</v>
      </c>
      <c r="J1024" s="162">
        <v>10.7</v>
      </c>
      <c r="K1024" s="162">
        <v>10.819143508657895</v>
      </c>
      <c r="L1024" s="162">
        <v>10.5</v>
      </c>
      <c r="M1024" s="162">
        <v>10.199999999999999</v>
      </c>
      <c r="N1024" s="162">
        <v>10.6</v>
      </c>
      <c r="O1024" s="162">
        <v>10.5</v>
      </c>
      <c r="P1024" s="162">
        <v>10.9</v>
      </c>
      <c r="Q1024" s="162">
        <v>11.078864446829826</v>
      </c>
      <c r="R1024" s="162">
        <v>10.8</v>
      </c>
      <c r="S1024" s="162">
        <v>10.61</v>
      </c>
      <c r="T1024" s="162">
        <v>11.63</v>
      </c>
      <c r="U1024" s="162">
        <v>10.7</v>
      </c>
      <c r="V1024" s="162">
        <v>10.5</v>
      </c>
      <c r="W1024" s="162">
        <v>11.1</v>
      </c>
      <c r="X1024" s="162">
        <v>11.4</v>
      </c>
      <c r="Y1024" s="172" t="s">
        <v>97</v>
      </c>
      <c r="Z1024" s="163"/>
      <c r="AA1024" s="164"/>
      <c r="AB1024" s="164"/>
      <c r="AC1024" s="164"/>
      <c r="AD1024" s="164"/>
      <c r="AE1024" s="164"/>
      <c r="AF1024" s="164"/>
      <c r="AG1024" s="164"/>
      <c r="AH1024" s="164"/>
      <c r="AI1024" s="164"/>
      <c r="AJ1024" s="164"/>
      <c r="AK1024" s="164"/>
      <c r="AL1024" s="164"/>
      <c r="AM1024" s="164"/>
      <c r="AN1024" s="164"/>
      <c r="AO1024" s="164"/>
      <c r="AP1024" s="164"/>
      <c r="AQ1024" s="164"/>
      <c r="AR1024" s="164"/>
      <c r="AS1024" s="164"/>
      <c r="AT1024" s="164"/>
      <c r="AU1024" s="164"/>
      <c r="AV1024" s="164"/>
      <c r="AW1024" s="164"/>
      <c r="AX1024" s="164"/>
      <c r="AY1024" s="164"/>
      <c r="AZ1024" s="164"/>
      <c r="BA1024" s="164"/>
      <c r="BB1024" s="164"/>
      <c r="BC1024" s="164"/>
      <c r="BD1024" s="164"/>
      <c r="BE1024" s="164"/>
      <c r="BF1024" s="164"/>
      <c r="BG1024" s="164"/>
      <c r="BH1024" s="164"/>
      <c r="BI1024" s="164"/>
      <c r="BJ1024" s="164"/>
      <c r="BK1024" s="164"/>
      <c r="BL1024" s="164"/>
      <c r="BM1024" s="167">
        <v>10.676426115857877</v>
      </c>
    </row>
    <row r="1025" spans="1:65">
      <c r="A1025" s="28"/>
      <c r="B1025" s="19">
        <v>1</v>
      </c>
      <c r="C1025" s="9">
        <v>5</v>
      </c>
      <c r="D1025" s="162">
        <v>10.58</v>
      </c>
      <c r="E1025" s="162">
        <v>9.4</v>
      </c>
      <c r="F1025" s="162">
        <v>11.2</v>
      </c>
      <c r="G1025" s="162">
        <v>10.7</v>
      </c>
      <c r="H1025" s="172">
        <v>13.5016</v>
      </c>
      <c r="I1025" s="162">
        <v>9.6999999999999993</v>
      </c>
      <c r="J1025" s="162">
        <v>11</v>
      </c>
      <c r="K1025" s="162">
        <v>11.177759718152508</v>
      </c>
      <c r="L1025" s="162">
        <v>10</v>
      </c>
      <c r="M1025" s="162">
        <v>10.1</v>
      </c>
      <c r="N1025" s="162">
        <v>10.6</v>
      </c>
      <c r="O1025" s="162">
        <v>10.4</v>
      </c>
      <c r="P1025" s="162">
        <v>10.8</v>
      </c>
      <c r="Q1025" s="162">
        <v>10.824093467009352</v>
      </c>
      <c r="R1025" s="162">
        <v>10.88</v>
      </c>
      <c r="S1025" s="162">
        <v>10.87</v>
      </c>
      <c r="T1025" s="162">
        <v>11.29</v>
      </c>
      <c r="U1025" s="173">
        <v>0.47</v>
      </c>
      <c r="V1025" s="162">
        <v>10.199999999999999</v>
      </c>
      <c r="W1025" s="162">
        <v>11.1</v>
      </c>
      <c r="X1025" s="162">
        <v>11.3</v>
      </c>
      <c r="Y1025" s="172" t="s">
        <v>97</v>
      </c>
      <c r="Z1025" s="163"/>
      <c r="AA1025" s="164"/>
      <c r="AB1025" s="164"/>
      <c r="AC1025" s="164"/>
      <c r="AD1025" s="164"/>
      <c r="AE1025" s="164"/>
      <c r="AF1025" s="164"/>
      <c r="AG1025" s="164"/>
      <c r="AH1025" s="164"/>
      <c r="AI1025" s="164"/>
      <c r="AJ1025" s="164"/>
      <c r="AK1025" s="164"/>
      <c r="AL1025" s="164"/>
      <c r="AM1025" s="164"/>
      <c r="AN1025" s="164"/>
      <c r="AO1025" s="164"/>
      <c r="AP1025" s="164"/>
      <c r="AQ1025" s="164"/>
      <c r="AR1025" s="164"/>
      <c r="AS1025" s="164"/>
      <c r="AT1025" s="164"/>
      <c r="AU1025" s="164"/>
      <c r="AV1025" s="164"/>
      <c r="AW1025" s="164"/>
      <c r="AX1025" s="164"/>
      <c r="AY1025" s="164"/>
      <c r="AZ1025" s="164"/>
      <c r="BA1025" s="164"/>
      <c r="BB1025" s="164"/>
      <c r="BC1025" s="164"/>
      <c r="BD1025" s="164"/>
      <c r="BE1025" s="164"/>
      <c r="BF1025" s="164"/>
      <c r="BG1025" s="164"/>
      <c r="BH1025" s="164"/>
      <c r="BI1025" s="164"/>
      <c r="BJ1025" s="164"/>
      <c r="BK1025" s="164"/>
      <c r="BL1025" s="164"/>
      <c r="BM1025" s="167">
        <v>59</v>
      </c>
    </row>
    <row r="1026" spans="1:65">
      <c r="A1026" s="28"/>
      <c r="B1026" s="19">
        <v>1</v>
      </c>
      <c r="C1026" s="9">
        <v>6</v>
      </c>
      <c r="D1026" s="162">
        <v>10.78</v>
      </c>
      <c r="E1026" s="162">
        <v>9.1999999999999993</v>
      </c>
      <c r="F1026" s="162">
        <v>11.3</v>
      </c>
      <c r="G1026" s="162">
        <v>10.1</v>
      </c>
      <c r="H1026" s="172">
        <v>13.5848</v>
      </c>
      <c r="I1026" s="162">
        <v>10.199999999999999</v>
      </c>
      <c r="J1026" s="162">
        <v>10.6</v>
      </c>
      <c r="K1026" s="162">
        <v>10.750941881143808</v>
      </c>
      <c r="L1026" s="162">
        <v>10.199999999999999</v>
      </c>
      <c r="M1026" s="162">
        <v>11.1</v>
      </c>
      <c r="N1026" s="162">
        <v>10.4</v>
      </c>
      <c r="O1026" s="162">
        <v>10.3</v>
      </c>
      <c r="P1026" s="162">
        <v>10.4</v>
      </c>
      <c r="Q1026" s="162">
        <v>11.13255868893555</v>
      </c>
      <c r="R1026" s="162">
        <v>10.93</v>
      </c>
      <c r="S1026" s="162">
        <v>10.83</v>
      </c>
      <c r="T1026" s="162">
        <v>11.4</v>
      </c>
      <c r="U1026" s="162">
        <v>11.2</v>
      </c>
      <c r="V1026" s="162">
        <v>10.1</v>
      </c>
      <c r="W1026" s="162">
        <v>10.7</v>
      </c>
      <c r="X1026" s="162">
        <v>11.5</v>
      </c>
      <c r="Y1026" s="172" t="s">
        <v>97</v>
      </c>
      <c r="Z1026" s="163"/>
      <c r="AA1026" s="164"/>
      <c r="AB1026" s="164"/>
      <c r="AC1026" s="164"/>
      <c r="AD1026" s="164"/>
      <c r="AE1026" s="164"/>
      <c r="AF1026" s="164"/>
      <c r="AG1026" s="164"/>
      <c r="AH1026" s="164"/>
      <c r="AI1026" s="164"/>
      <c r="AJ1026" s="164"/>
      <c r="AK1026" s="164"/>
      <c r="AL1026" s="164"/>
      <c r="AM1026" s="164"/>
      <c r="AN1026" s="164"/>
      <c r="AO1026" s="164"/>
      <c r="AP1026" s="164"/>
      <c r="AQ1026" s="164"/>
      <c r="AR1026" s="164"/>
      <c r="AS1026" s="164"/>
      <c r="AT1026" s="164"/>
      <c r="AU1026" s="164"/>
      <c r="AV1026" s="164"/>
      <c r="AW1026" s="164"/>
      <c r="AX1026" s="164"/>
      <c r="AY1026" s="164"/>
      <c r="AZ1026" s="164"/>
      <c r="BA1026" s="164"/>
      <c r="BB1026" s="164"/>
      <c r="BC1026" s="164"/>
      <c r="BD1026" s="164"/>
      <c r="BE1026" s="164"/>
      <c r="BF1026" s="164"/>
      <c r="BG1026" s="164"/>
      <c r="BH1026" s="164"/>
      <c r="BI1026" s="164"/>
      <c r="BJ1026" s="164"/>
      <c r="BK1026" s="164"/>
      <c r="BL1026" s="164"/>
      <c r="BM1026" s="165"/>
    </row>
    <row r="1027" spans="1:65">
      <c r="A1027" s="28"/>
      <c r="B1027" s="20" t="s">
        <v>249</v>
      </c>
      <c r="C1027" s="12"/>
      <c r="D1027" s="168">
        <v>10.76</v>
      </c>
      <c r="E1027" s="168">
        <v>9.5833333333333339</v>
      </c>
      <c r="F1027" s="168">
        <v>11.266666666666666</v>
      </c>
      <c r="G1027" s="168">
        <v>10.450000000000001</v>
      </c>
      <c r="H1027" s="168">
        <v>13.531866666666668</v>
      </c>
      <c r="I1027" s="168">
        <v>10.100000000000001</v>
      </c>
      <c r="J1027" s="168">
        <v>10.666666666666666</v>
      </c>
      <c r="K1027" s="168">
        <v>10.968835254563622</v>
      </c>
      <c r="L1027" s="168">
        <v>10.333333333333334</v>
      </c>
      <c r="M1027" s="168">
        <v>10.4</v>
      </c>
      <c r="N1027" s="168">
        <v>10.483333333333333</v>
      </c>
      <c r="O1027" s="168">
        <v>10.416666666666666</v>
      </c>
      <c r="P1027" s="168">
        <v>10.566666666666666</v>
      </c>
      <c r="Q1027" s="168">
        <v>11.144687062593897</v>
      </c>
      <c r="R1027" s="168">
        <v>10.81</v>
      </c>
      <c r="S1027" s="168">
        <v>10.671666666666667</v>
      </c>
      <c r="T1027" s="168">
        <v>11.423333333333334</v>
      </c>
      <c r="U1027" s="168">
        <v>8.2799999999999994</v>
      </c>
      <c r="V1027" s="168">
        <v>10.250000000000002</v>
      </c>
      <c r="W1027" s="168">
        <v>11.049999999999999</v>
      </c>
      <c r="X1027" s="168">
        <v>11.533333333333333</v>
      </c>
      <c r="Y1027" s="168" t="s">
        <v>731</v>
      </c>
      <c r="Z1027" s="163"/>
      <c r="AA1027" s="164"/>
      <c r="AB1027" s="164"/>
      <c r="AC1027" s="164"/>
      <c r="AD1027" s="164"/>
      <c r="AE1027" s="164"/>
      <c r="AF1027" s="164"/>
      <c r="AG1027" s="164"/>
      <c r="AH1027" s="164"/>
      <c r="AI1027" s="164"/>
      <c r="AJ1027" s="164"/>
      <c r="AK1027" s="164"/>
      <c r="AL1027" s="164"/>
      <c r="AM1027" s="164"/>
      <c r="AN1027" s="164"/>
      <c r="AO1027" s="164"/>
      <c r="AP1027" s="164"/>
      <c r="AQ1027" s="164"/>
      <c r="AR1027" s="164"/>
      <c r="AS1027" s="164"/>
      <c r="AT1027" s="164"/>
      <c r="AU1027" s="164"/>
      <c r="AV1027" s="164"/>
      <c r="AW1027" s="164"/>
      <c r="AX1027" s="164"/>
      <c r="AY1027" s="164"/>
      <c r="AZ1027" s="164"/>
      <c r="BA1027" s="164"/>
      <c r="BB1027" s="164"/>
      <c r="BC1027" s="164"/>
      <c r="BD1027" s="164"/>
      <c r="BE1027" s="164"/>
      <c r="BF1027" s="164"/>
      <c r="BG1027" s="164"/>
      <c r="BH1027" s="164"/>
      <c r="BI1027" s="164"/>
      <c r="BJ1027" s="164"/>
      <c r="BK1027" s="164"/>
      <c r="BL1027" s="164"/>
      <c r="BM1027" s="165"/>
    </row>
    <row r="1028" spans="1:65">
      <c r="A1028" s="28"/>
      <c r="B1028" s="3" t="s">
        <v>250</v>
      </c>
      <c r="C1028" s="27"/>
      <c r="D1028" s="162">
        <v>10.739999999999998</v>
      </c>
      <c r="E1028" s="162">
        <v>9.5500000000000007</v>
      </c>
      <c r="F1028" s="162">
        <v>11.25</v>
      </c>
      <c r="G1028" s="162">
        <v>10.45</v>
      </c>
      <c r="H1028" s="162">
        <v>13.513200000000001</v>
      </c>
      <c r="I1028" s="162">
        <v>10.149999999999999</v>
      </c>
      <c r="J1028" s="162">
        <v>10.649999999999999</v>
      </c>
      <c r="K1028" s="162">
        <v>10.952243174878859</v>
      </c>
      <c r="L1028" s="162">
        <v>10.350000000000001</v>
      </c>
      <c r="M1028" s="162">
        <v>10.199999999999999</v>
      </c>
      <c r="N1028" s="162">
        <v>10.55</v>
      </c>
      <c r="O1028" s="162">
        <v>10.4</v>
      </c>
      <c r="P1028" s="162">
        <v>10.55</v>
      </c>
      <c r="Q1028" s="162">
        <v>11.140264676285391</v>
      </c>
      <c r="R1028" s="162">
        <v>10.84</v>
      </c>
      <c r="S1028" s="162">
        <v>10.719999999999999</v>
      </c>
      <c r="T1028" s="162">
        <v>11.385</v>
      </c>
      <c r="U1028" s="162">
        <v>9.6199999999999992</v>
      </c>
      <c r="V1028" s="162">
        <v>10.25</v>
      </c>
      <c r="W1028" s="162">
        <v>11.1</v>
      </c>
      <c r="X1028" s="162">
        <v>11.45</v>
      </c>
      <c r="Y1028" s="162" t="s">
        <v>731</v>
      </c>
      <c r="Z1028" s="163"/>
      <c r="AA1028" s="164"/>
      <c r="AB1028" s="164"/>
      <c r="AC1028" s="164"/>
      <c r="AD1028" s="164"/>
      <c r="AE1028" s="164"/>
      <c r="AF1028" s="164"/>
      <c r="AG1028" s="164"/>
      <c r="AH1028" s="164"/>
      <c r="AI1028" s="164"/>
      <c r="AJ1028" s="164"/>
      <c r="AK1028" s="164"/>
      <c r="AL1028" s="164"/>
      <c r="AM1028" s="164"/>
      <c r="AN1028" s="164"/>
      <c r="AO1028" s="164"/>
      <c r="AP1028" s="164"/>
      <c r="AQ1028" s="164"/>
      <c r="AR1028" s="164"/>
      <c r="AS1028" s="164"/>
      <c r="AT1028" s="164"/>
      <c r="AU1028" s="164"/>
      <c r="AV1028" s="164"/>
      <c r="AW1028" s="164"/>
      <c r="AX1028" s="164"/>
      <c r="AY1028" s="164"/>
      <c r="AZ1028" s="164"/>
      <c r="BA1028" s="164"/>
      <c r="BB1028" s="164"/>
      <c r="BC1028" s="164"/>
      <c r="BD1028" s="164"/>
      <c r="BE1028" s="164"/>
      <c r="BF1028" s="164"/>
      <c r="BG1028" s="164"/>
      <c r="BH1028" s="164"/>
      <c r="BI1028" s="164"/>
      <c r="BJ1028" s="164"/>
      <c r="BK1028" s="164"/>
      <c r="BL1028" s="164"/>
      <c r="BM1028" s="165"/>
    </row>
    <row r="1029" spans="1:65">
      <c r="A1029" s="28"/>
      <c r="B1029" s="3" t="s">
        <v>251</v>
      </c>
      <c r="C1029" s="27"/>
      <c r="D1029" s="23">
        <v>0.17052858997833745</v>
      </c>
      <c r="E1029" s="23">
        <v>0.47923550230201745</v>
      </c>
      <c r="F1029" s="23">
        <v>0.19663841605003504</v>
      </c>
      <c r="G1029" s="23">
        <v>0.27386127875258331</v>
      </c>
      <c r="H1029" s="23">
        <v>3.9692954874468951E-2</v>
      </c>
      <c r="I1029" s="23">
        <v>0.22803508501982803</v>
      </c>
      <c r="J1029" s="23">
        <v>0.33862466931200741</v>
      </c>
      <c r="K1029" s="23">
        <v>0.17463916913466809</v>
      </c>
      <c r="L1029" s="23">
        <v>0.21602468994692867</v>
      </c>
      <c r="M1029" s="23">
        <v>0.44271887242357333</v>
      </c>
      <c r="N1029" s="23">
        <v>0.16020819787597229</v>
      </c>
      <c r="O1029" s="23">
        <v>0.17224014243685065</v>
      </c>
      <c r="P1029" s="23">
        <v>0.27325202042558955</v>
      </c>
      <c r="Q1029" s="23">
        <v>0.21918436097109653</v>
      </c>
      <c r="R1029" s="23">
        <v>0.12132600710482501</v>
      </c>
      <c r="S1029" s="23">
        <v>0.34936609261155638</v>
      </c>
      <c r="T1029" s="23">
        <v>0.12258330500792838</v>
      </c>
      <c r="U1029" s="23">
        <v>4.0097880243224857</v>
      </c>
      <c r="V1029" s="23">
        <v>0.1516575088810313</v>
      </c>
      <c r="W1029" s="23">
        <v>0.19748417658131537</v>
      </c>
      <c r="X1029" s="23">
        <v>0.33862466931200735</v>
      </c>
      <c r="Y1029" s="23" t="s">
        <v>731</v>
      </c>
      <c r="Z1029" s="96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87</v>
      </c>
      <c r="C1030" s="27"/>
      <c r="D1030" s="13">
        <v>1.5848381968246974E-2</v>
      </c>
      <c r="E1030" s="13">
        <v>5.0007182848906165E-2</v>
      </c>
      <c r="F1030" s="13">
        <v>1.7453113850594826E-2</v>
      </c>
      <c r="G1030" s="13">
        <v>2.6206820933261557E-2</v>
      </c>
      <c r="H1030" s="13">
        <v>2.9332948551913716E-3</v>
      </c>
      <c r="I1030" s="13">
        <v>2.2577731190081978E-2</v>
      </c>
      <c r="J1030" s="13">
        <v>3.1746062748000695E-2</v>
      </c>
      <c r="K1030" s="13">
        <v>1.5921395944205548E-2</v>
      </c>
      <c r="L1030" s="13">
        <v>2.0905615156154387E-2</v>
      </c>
      <c r="M1030" s="13">
        <v>4.2569122348420509E-2</v>
      </c>
      <c r="N1030" s="13">
        <v>1.5282181037453638E-2</v>
      </c>
      <c r="O1030" s="13">
        <v>1.6535053673937664E-2</v>
      </c>
      <c r="P1030" s="13">
        <v>2.5859812658573143E-2</v>
      </c>
      <c r="Q1030" s="13">
        <v>1.9667161557794511E-2</v>
      </c>
      <c r="R1030" s="13">
        <v>1.1223497419502775E-2</v>
      </c>
      <c r="S1030" s="13">
        <v>3.273772537356455E-2</v>
      </c>
      <c r="T1030" s="13">
        <v>1.0730957543734612E-2</v>
      </c>
      <c r="U1030" s="13">
        <v>0.48427391598097658</v>
      </c>
      <c r="V1030" s="13">
        <v>1.479585452497866E-2</v>
      </c>
      <c r="W1030" s="13">
        <v>1.7871871183829446E-2</v>
      </c>
      <c r="X1030" s="13">
        <v>2.9360520460578673E-2</v>
      </c>
      <c r="Y1030" s="13" t="s">
        <v>731</v>
      </c>
      <c r="Z1030" s="96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252</v>
      </c>
      <c r="C1031" s="27"/>
      <c r="D1031" s="13">
        <v>7.8278895236290058E-3</v>
      </c>
      <c r="E1031" s="13">
        <v>-0.10238377249676778</v>
      </c>
      <c r="F1031" s="13">
        <v>5.5284469203799702E-2</v>
      </c>
      <c r="G1031" s="13">
        <v>-2.1208044096475476E-2</v>
      </c>
      <c r="H1031" s="13">
        <v>0.26745284609496389</v>
      </c>
      <c r="I1031" s="13">
        <v>-5.3990549796593457E-2</v>
      </c>
      <c r="J1031" s="13">
        <v>-9.141119964025668E-4</v>
      </c>
      <c r="K1031" s="13">
        <v>2.738829787539343E-2</v>
      </c>
      <c r="L1031" s="13">
        <v>-3.2135545996514914E-2</v>
      </c>
      <c r="M1031" s="13">
        <v>-2.5891259196492378E-2</v>
      </c>
      <c r="N1031" s="13">
        <v>-1.808590069646443E-2</v>
      </c>
      <c r="O1031" s="13">
        <v>-2.4330187496486855E-2</v>
      </c>
      <c r="P1031" s="13">
        <v>-1.028054219643626E-2</v>
      </c>
      <c r="Q1031" s="13">
        <v>4.385933473004644E-2</v>
      </c>
      <c r="R1031" s="13">
        <v>1.2511104623645908E-2</v>
      </c>
      <c r="S1031" s="13">
        <v>-4.4579048640080998E-4</v>
      </c>
      <c r="T1031" s="13">
        <v>6.9958543183852751E-2</v>
      </c>
      <c r="U1031" s="13">
        <v>-0.22445957943720751</v>
      </c>
      <c r="V1031" s="13">
        <v>-3.9940904496542862E-2</v>
      </c>
      <c r="W1031" s="13">
        <v>3.4990537103726682E-2</v>
      </c>
      <c r="X1031" s="13">
        <v>8.0261616403889846E-2</v>
      </c>
      <c r="Y1031" s="13" t="s">
        <v>731</v>
      </c>
      <c r="Z1031" s="96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43" t="s">
        <v>253</v>
      </c>
      <c r="C1032" s="44"/>
      <c r="D1032" s="42">
        <v>0.27</v>
      </c>
      <c r="E1032" s="42">
        <v>1.94</v>
      </c>
      <c r="F1032" s="42">
        <v>1.22</v>
      </c>
      <c r="G1032" s="42">
        <v>0.31</v>
      </c>
      <c r="H1032" s="42">
        <v>5.47</v>
      </c>
      <c r="I1032" s="42">
        <v>0.97</v>
      </c>
      <c r="J1032" s="42">
        <v>0.09</v>
      </c>
      <c r="K1032" s="42">
        <v>0.66</v>
      </c>
      <c r="L1032" s="42">
        <v>0.53</v>
      </c>
      <c r="M1032" s="42">
        <v>0.41</v>
      </c>
      <c r="N1032" s="42">
        <v>0.25</v>
      </c>
      <c r="O1032" s="42">
        <v>0.38</v>
      </c>
      <c r="P1032" s="42">
        <v>0.09</v>
      </c>
      <c r="Q1032" s="42">
        <v>0.99</v>
      </c>
      <c r="R1032" s="42">
        <v>0.36</v>
      </c>
      <c r="S1032" s="42">
        <v>0.1</v>
      </c>
      <c r="T1032" s="42">
        <v>1.51</v>
      </c>
      <c r="U1032" s="42">
        <v>4.38</v>
      </c>
      <c r="V1032" s="42">
        <v>0.69</v>
      </c>
      <c r="W1032" s="42">
        <v>0.81</v>
      </c>
      <c r="X1032" s="42">
        <v>1.72</v>
      </c>
      <c r="Y1032" s="42">
        <v>10.54</v>
      </c>
      <c r="Z1032" s="96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B1033" s="29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BM1033" s="53"/>
    </row>
    <row r="1034" spans="1:65" ht="15">
      <c r="B1034" s="8" t="s">
        <v>530</v>
      </c>
      <c r="BM1034" s="26" t="s">
        <v>67</v>
      </c>
    </row>
    <row r="1035" spans="1:65" ht="15">
      <c r="A1035" s="24" t="s">
        <v>66</v>
      </c>
      <c r="B1035" s="18" t="s">
        <v>117</v>
      </c>
      <c r="C1035" s="15" t="s">
        <v>118</v>
      </c>
      <c r="D1035" s="16" t="s">
        <v>223</v>
      </c>
      <c r="E1035" s="17" t="s">
        <v>223</v>
      </c>
      <c r="F1035" s="17" t="s">
        <v>223</v>
      </c>
      <c r="G1035" s="17" t="s">
        <v>223</v>
      </c>
      <c r="H1035" s="17" t="s">
        <v>223</v>
      </c>
      <c r="I1035" s="17" t="s">
        <v>223</v>
      </c>
      <c r="J1035" s="17" t="s">
        <v>223</v>
      </c>
      <c r="K1035" s="17" t="s">
        <v>223</v>
      </c>
      <c r="L1035" s="17" t="s">
        <v>223</v>
      </c>
      <c r="M1035" s="17" t="s">
        <v>223</v>
      </c>
      <c r="N1035" s="17" t="s">
        <v>223</v>
      </c>
      <c r="O1035" s="17" t="s">
        <v>223</v>
      </c>
      <c r="P1035" s="17" t="s">
        <v>223</v>
      </c>
      <c r="Q1035" s="17" t="s">
        <v>223</v>
      </c>
      <c r="R1035" s="17" t="s">
        <v>223</v>
      </c>
      <c r="S1035" s="17" t="s">
        <v>223</v>
      </c>
      <c r="T1035" s="17" t="s">
        <v>223</v>
      </c>
      <c r="U1035" s="17" t="s">
        <v>223</v>
      </c>
      <c r="V1035" s="17" t="s">
        <v>223</v>
      </c>
      <c r="W1035" s="17" t="s">
        <v>223</v>
      </c>
      <c r="X1035" s="17" t="s">
        <v>223</v>
      </c>
      <c r="Y1035" s="17" t="s">
        <v>223</v>
      </c>
      <c r="Z1035" s="17" t="s">
        <v>223</v>
      </c>
      <c r="AA1035" s="96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 t="s">
        <v>224</v>
      </c>
      <c r="C1036" s="9" t="s">
        <v>224</v>
      </c>
      <c r="D1036" s="94" t="s">
        <v>225</v>
      </c>
      <c r="E1036" s="95" t="s">
        <v>226</v>
      </c>
      <c r="F1036" s="95" t="s">
        <v>227</v>
      </c>
      <c r="G1036" s="95" t="s">
        <v>228</v>
      </c>
      <c r="H1036" s="95" t="s">
        <v>256</v>
      </c>
      <c r="I1036" s="95" t="s">
        <v>257</v>
      </c>
      <c r="J1036" s="95" t="s">
        <v>229</v>
      </c>
      <c r="K1036" s="95" t="s">
        <v>230</v>
      </c>
      <c r="L1036" s="95" t="s">
        <v>231</v>
      </c>
      <c r="M1036" s="95" t="s">
        <v>232</v>
      </c>
      <c r="N1036" s="95" t="s">
        <v>233</v>
      </c>
      <c r="O1036" s="95" t="s">
        <v>234</v>
      </c>
      <c r="P1036" s="95" t="s">
        <v>235</v>
      </c>
      <c r="Q1036" s="95" t="s">
        <v>236</v>
      </c>
      <c r="R1036" s="95" t="s">
        <v>237</v>
      </c>
      <c r="S1036" s="95" t="s">
        <v>238</v>
      </c>
      <c r="T1036" s="95" t="s">
        <v>239</v>
      </c>
      <c r="U1036" s="95" t="s">
        <v>240</v>
      </c>
      <c r="V1036" s="95" t="s">
        <v>241</v>
      </c>
      <c r="W1036" s="95" t="s">
        <v>242</v>
      </c>
      <c r="X1036" s="95" t="s">
        <v>243</v>
      </c>
      <c r="Y1036" s="95" t="s">
        <v>244</v>
      </c>
      <c r="Z1036" s="95" t="s">
        <v>245</v>
      </c>
      <c r="AA1036" s="96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s">
        <v>3</v>
      </c>
    </row>
    <row r="1037" spans="1:65">
      <c r="A1037" s="28"/>
      <c r="B1037" s="19"/>
      <c r="C1037" s="9"/>
      <c r="D1037" s="10" t="s">
        <v>119</v>
      </c>
      <c r="E1037" s="11" t="s">
        <v>246</v>
      </c>
      <c r="F1037" s="11" t="s">
        <v>247</v>
      </c>
      <c r="G1037" s="11" t="s">
        <v>119</v>
      </c>
      <c r="H1037" s="11" t="s">
        <v>119</v>
      </c>
      <c r="I1037" s="11" t="s">
        <v>119</v>
      </c>
      <c r="J1037" s="11" t="s">
        <v>246</v>
      </c>
      <c r="K1037" s="11" t="s">
        <v>247</v>
      </c>
      <c r="L1037" s="11" t="s">
        <v>119</v>
      </c>
      <c r="M1037" s="11" t="s">
        <v>247</v>
      </c>
      <c r="N1037" s="11" t="s">
        <v>247</v>
      </c>
      <c r="O1037" s="11" t="s">
        <v>247</v>
      </c>
      <c r="P1037" s="11" t="s">
        <v>247</v>
      </c>
      <c r="Q1037" s="11" t="s">
        <v>247</v>
      </c>
      <c r="R1037" s="11" t="s">
        <v>246</v>
      </c>
      <c r="S1037" s="11" t="s">
        <v>247</v>
      </c>
      <c r="T1037" s="11" t="s">
        <v>247</v>
      </c>
      <c r="U1037" s="11" t="s">
        <v>246</v>
      </c>
      <c r="V1037" s="11" t="s">
        <v>247</v>
      </c>
      <c r="W1037" s="11" t="s">
        <v>246</v>
      </c>
      <c r="X1037" s="11" t="s">
        <v>247</v>
      </c>
      <c r="Y1037" s="11" t="s">
        <v>247</v>
      </c>
      <c r="Z1037" s="11" t="s">
        <v>119</v>
      </c>
      <c r="AA1037" s="96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9"/>
      <c r="C1038" s="9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96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0</v>
      </c>
    </row>
    <row r="1039" spans="1:65">
      <c r="A1039" s="28"/>
      <c r="B1039" s="18">
        <v>1</v>
      </c>
      <c r="C1039" s="14">
        <v>1</v>
      </c>
      <c r="D1039" s="153">
        <v>265</v>
      </c>
      <c r="E1039" s="153">
        <v>254</v>
      </c>
      <c r="F1039" s="154">
        <v>311</v>
      </c>
      <c r="G1039" s="153">
        <v>248</v>
      </c>
      <c r="H1039" s="154">
        <v>241.47</v>
      </c>
      <c r="I1039" s="154">
        <v>302</v>
      </c>
      <c r="J1039" s="153">
        <v>255.00000000000003</v>
      </c>
      <c r="K1039" s="154">
        <v>235</v>
      </c>
      <c r="L1039" s="153">
        <v>266.45882782987388</v>
      </c>
      <c r="M1039" s="153">
        <v>254</v>
      </c>
      <c r="N1039" s="153">
        <v>252</v>
      </c>
      <c r="O1039" s="153">
        <v>256</v>
      </c>
      <c r="P1039" s="153">
        <v>259</v>
      </c>
      <c r="Q1039" s="153">
        <v>252</v>
      </c>
      <c r="R1039" s="153">
        <v>271.13504874498949</v>
      </c>
      <c r="S1039" s="154">
        <v>265</v>
      </c>
      <c r="T1039" s="153">
        <v>250</v>
      </c>
      <c r="U1039" s="153">
        <v>260</v>
      </c>
      <c r="V1039" s="153">
        <v>257</v>
      </c>
      <c r="W1039" s="153">
        <v>247</v>
      </c>
      <c r="X1039" s="153">
        <v>255.00000000000003</v>
      </c>
      <c r="Y1039" s="153">
        <v>259</v>
      </c>
      <c r="Z1039" s="154">
        <v>277</v>
      </c>
      <c r="AA1039" s="155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57">
        <v>1</v>
      </c>
    </row>
    <row r="1040" spans="1:65">
      <c r="A1040" s="28"/>
      <c r="B1040" s="19">
        <v>1</v>
      </c>
      <c r="C1040" s="9">
        <v>2</v>
      </c>
      <c r="D1040" s="158">
        <v>259</v>
      </c>
      <c r="E1040" s="158">
        <v>264</v>
      </c>
      <c r="F1040" s="159">
        <v>321</v>
      </c>
      <c r="G1040" s="158">
        <v>252</v>
      </c>
      <c r="H1040" s="159">
        <v>238.95</v>
      </c>
      <c r="I1040" s="159">
        <v>302</v>
      </c>
      <c r="J1040" s="158">
        <v>250.99999999999997</v>
      </c>
      <c r="K1040" s="159">
        <v>229</v>
      </c>
      <c r="L1040" s="158">
        <v>269.96097774829519</v>
      </c>
      <c r="M1040" s="158">
        <v>256</v>
      </c>
      <c r="N1040" s="158">
        <v>255.00000000000003</v>
      </c>
      <c r="O1040" s="158">
        <v>250.99999999999997</v>
      </c>
      <c r="P1040" s="158">
        <v>255.00000000000003</v>
      </c>
      <c r="Q1040" s="158">
        <v>246.00000000000003</v>
      </c>
      <c r="R1040" s="158">
        <v>262.57517551099443</v>
      </c>
      <c r="S1040" s="159">
        <v>273</v>
      </c>
      <c r="T1040" s="158">
        <v>256</v>
      </c>
      <c r="U1040" s="158">
        <v>260</v>
      </c>
      <c r="V1040" s="158">
        <v>250.99999999999997</v>
      </c>
      <c r="W1040" s="158">
        <v>239</v>
      </c>
      <c r="X1040" s="158">
        <v>257</v>
      </c>
      <c r="Y1040" s="158">
        <v>261</v>
      </c>
      <c r="Z1040" s="159">
        <v>276</v>
      </c>
      <c r="AA1040" s="155"/>
      <c r="AB1040" s="156"/>
      <c r="AC1040" s="156"/>
      <c r="AD1040" s="156"/>
      <c r="AE1040" s="156"/>
      <c r="AF1040" s="156"/>
      <c r="AG1040" s="156"/>
      <c r="AH1040" s="156"/>
      <c r="AI1040" s="156"/>
      <c r="AJ1040" s="156"/>
      <c r="AK1040" s="156"/>
      <c r="AL1040" s="156"/>
      <c r="AM1040" s="156"/>
      <c r="AN1040" s="156"/>
      <c r="AO1040" s="156"/>
      <c r="AP1040" s="156"/>
      <c r="AQ1040" s="156"/>
      <c r="AR1040" s="156"/>
      <c r="AS1040" s="156"/>
      <c r="AT1040" s="156"/>
      <c r="AU1040" s="156"/>
      <c r="AV1040" s="156"/>
      <c r="AW1040" s="156"/>
      <c r="AX1040" s="156"/>
      <c r="AY1040" s="156"/>
      <c r="AZ1040" s="156"/>
      <c r="BA1040" s="156"/>
      <c r="BB1040" s="156"/>
      <c r="BC1040" s="156"/>
      <c r="BD1040" s="156"/>
      <c r="BE1040" s="156"/>
      <c r="BF1040" s="156"/>
      <c r="BG1040" s="156"/>
      <c r="BH1040" s="156"/>
      <c r="BI1040" s="156"/>
      <c r="BJ1040" s="156"/>
      <c r="BK1040" s="156"/>
      <c r="BL1040" s="156"/>
      <c r="BM1040" s="157">
        <v>29</v>
      </c>
    </row>
    <row r="1041" spans="1:65">
      <c r="A1041" s="28"/>
      <c r="B1041" s="19">
        <v>1</v>
      </c>
      <c r="C1041" s="9">
        <v>3</v>
      </c>
      <c r="D1041" s="158">
        <v>259</v>
      </c>
      <c r="E1041" s="158">
        <v>264</v>
      </c>
      <c r="F1041" s="159">
        <v>307</v>
      </c>
      <c r="G1041" s="158">
        <v>255.00000000000003</v>
      </c>
      <c r="H1041" s="159">
        <v>236.63</v>
      </c>
      <c r="I1041" s="159">
        <v>314</v>
      </c>
      <c r="J1041" s="158">
        <v>254</v>
      </c>
      <c r="K1041" s="159">
        <v>239</v>
      </c>
      <c r="L1041" s="158">
        <v>264.73680809002479</v>
      </c>
      <c r="M1041" s="158">
        <v>254</v>
      </c>
      <c r="N1041" s="158">
        <v>259</v>
      </c>
      <c r="O1041" s="158">
        <v>250</v>
      </c>
      <c r="P1041" s="158">
        <v>256</v>
      </c>
      <c r="Q1041" s="158">
        <v>250.99999999999997</v>
      </c>
      <c r="R1041" s="158">
        <v>259.14961374747713</v>
      </c>
      <c r="S1041" s="159">
        <v>274</v>
      </c>
      <c r="T1041" s="158">
        <v>252</v>
      </c>
      <c r="U1041" s="158">
        <v>266</v>
      </c>
      <c r="V1041" s="158">
        <v>253.00000000000003</v>
      </c>
      <c r="W1041" s="158">
        <v>244</v>
      </c>
      <c r="X1041" s="158">
        <v>260</v>
      </c>
      <c r="Y1041" s="158">
        <v>259</v>
      </c>
      <c r="Z1041" s="159">
        <v>286</v>
      </c>
      <c r="AA1041" s="155"/>
      <c r="AB1041" s="156"/>
      <c r="AC1041" s="156"/>
      <c r="AD1041" s="156"/>
      <c r="AE1041" s="156"/>
      <c r="AF1041" s="156"/>
      <c r="AG1041" s="156"/>
      <c r="AH1041" s="156"/>
      <c r="AI1041" s="156"/>
      <c r="AJ1041" s="156"/>
      <c r="AK1041" s="156"/>
      <c r="AL1041" s="156"/>
      <c r="AM1041" s="156"/>
      <c r="AN1041" s="156"/>
      <c r="AO1041" s="156"/>
      <c r="AP1041" s="156"/>
      <c r="AQ1041" s="156"/>
      <c r="AR1041" s="156"/>
      <c r="AS1041" s="156"/>
      <c r="AT1041" s="156"/>
      <c r="AU1041" s="156"/>
      <c r="AV1041" s="156"/>
      <c r="AW1041" s="156"/>
      <c r="AX1041" s="156"/>
      <c r="AY1041" s="156"/>
      <c r="AZ1041" s="156"/>
      <c r="BA1041" s="156"/>
      <c r="BB1041" s="156"/>
      <c r="BC1041" s="156"/>
      <c r="BD1041" s="156"/>
      <c r="BE1041" s="156"/>
      <c r="BF1041" s="156"/>
      <c r="BG1041" s="156"/>
      <c r="BH1041" s="156"/>
      <c r="BI1041" s="156"/>
      <c r="BJ1041" s="156"/>
      <c r="BK1041" s="156"/>
      <c r="BL1041" s="156"/>
      <c r="BM1041" s="157">
        <v>16</v>
      </c>
    </row>
    <row r="1042" spans="1:65">
      <c r="A1042" s="28"/>
      <c r="B1042" s="19">
        <v>1</v>
      </c>
      <c r="C1042" s="9">
        <v>4</v>
      </c>
      <c r="D1042" s="158">
        <v>263</v>
      </c>
      <c r="E1042" s="158">
        <v>255.00000000000003</v>
      </c>
      <c r="F1042" s="159">
        <v>326</v>
      </c>
      <c r="G1042" s="158">
        <v>252</v>
      </c>
      <c r="H1042" s="159">
        <v>233.79</v>
      </c>
      <c r="I1042" s="159">
        <v>313</v>
      </c>
      <c r="J1042" s="158">
        <v>266</v>
      </c>
      <c r="K1042" s="159">
        <v>228</v>
      </c>
      <c r="L1042" s="158">
        <v>264.17920230990524</v>
      </c>
      <c r="M1042" s="158">
        <v>257</v>
      </c>
      <c r="N1042" s="158">
        <v>247</v>
      </c>
      <c r="O1042" s="158">
        <v>257</v>
      </c>
      <c r="P1042" s="158">
        <v>250</v>
      </c>
      <c r="Q1042" s="158">
        <v>257</v>
      </c>
      <c r="R1042" s="158">
        <v>256.12398506211758</v>
      </c>
      <c r="S1042" s="159">
        <v>273</v>
      </c>
      <c r="T1042" s="158">
        <v>261</v>
      </c>
      <c r="U1042" s="158">
        <v>256</v>
      </c>
      <c r="V1042" s="158">
        <v>259</v>
      </c>
      <c r="W1042" s="158">
        <v>238</v>
      </c>
      <c r="X1042" s="158">
        <v>257</v>
      </c>
      <c r="Y1042" s="170">
        <v>285</v>
      </c>
      <c r="Z1042" s="159">
        <v>284</v>
      </c>
      <c r="AA1042" s="155"/>
      <c r="AB1042" s="156"/>
      <c r="AC1042" s="156"/>
      <c r="AD1042" s="156"/>
      <c r="AE1042" s="156"/>
      <c r="AF1042" s="156"/>
      <c r="AG1042" s="156"/>
      <c r="AH1042" s="156"/>
      <c r="AI1042" s="156"/>
      <c r="AJ1042" s="156"/>
      <c r="AK1042" s="156"/>
      <c r="AL1042" s="156"/>
      <c r="AM1042" s="156"/>
      <c r="AN1042" s="156"/>
      <c r="AO1042" s="156"/>
      <c r="AP1042" s="156"/>
      <c r="AQ1042" s="156"/>
      <c r="AR1042" s="156"/>
      <c r="AS1042" s="156"/>
      <c r="AT1042" s="156"/>
      <c r="AU1042" s="156"/>
      <c r="AV1042" s="156"/>
      <c r="AW1042" s="156"/>
      <c r="AX1042" s="156"/>
      <c r="AY1042" s="156"/>
      <c r="AZ1042" s="156"/>
      <c r="BA1042" s="156"/>
      <c r="BB1042" s="156"/>
      <c r="BC1042" s="156"/>
      <c r="BD1042" s="156"/>
      <c r="BE1042" s="156"/>
      <c r="BF1042" s="156"/>
      <c r="BG1042" s="156"/>
      <c r="BH1042" s="156"/>
      <c r="BI1042" s="156"/>
      <c r="BJ1042" s="156"/>
      <c r="BK1042" s="156"/>
      <c r="BL1042" s="156"/>
      <c r="BM1042" s="157">
        <v>256.04112836882848</v>
      </c>
    </row>
    <row r="1043" spans="1:65">
      <c r="A1043" s="28"/>
      <c r="B1043" s="19">
        <v>1</v>
      </c>
      <c r="C1043" s="9">
        <v>5</v>
      </c>
      <c r="D1043" s="158">
        <v>262</v>
      </c>
      <c r="E1043" s="158">
        <v>260</v>
      </c>
      <c r="F1043" s="159">
        <v>317</v>
      </c>
      <c r="G1043" s="158">
        <v>254</v>
      </c>
      <c r="H1043" s="159">
        <v>234.78</v>
      </c>
      <c r="I1043" s="159">
        <v>312</v>
      </c>
      <c r="J1043" s="158">
        <v>244</v>
      </c>
      <c r="K1043" s="159">
        <v>240</v>
      </c>
      <c r="L1043" s="158">
        <v>264.24198150537438</v>
      </c>
      <c r="M1043" s="158">
        <v>256</v>
      </c>
      <c r="N1043" s="158">
        <v>252</v>
      </c>
      <c r="O1043" s="158">
        <v>254</v>
      </c>
      <c r="P1043" s="158">
        <v>255.00000000000003</v>
      </c>
      <c r="Q1043" s="158">
        <v>255.00000000000003</v>
      </c>
      <c r="R1043" s="158">
        <v>252.79808584212435</v>
      </c>
      <c r="S1043" s="159">
        <v>271</v>
      </c>
      <c r="T1043" s="158">
        <v>258</v>
      </c>
      <c r="U1043" s="158">
        <v>264</v>
      </c>
      <c r="V1043" s="158">
        <v>250</v>
      </c>
      <c r="W1043" s="158">
        <v>244</v>
      </c>
      <c r="X1043" s="158">
        <v>260</v>
      </c>
      <c r="Y1043" s="158">
        <v>264</v>
      </c>
      <c r="Z1043" s="159">
        <v>275</v>
      </c>
      <c r="AA1043" s="155"/>
      <c r="AB1043" s="156"/>
      <c r="AC1043" s="156"/>
      <c r="AD1043" s="156"/>
      <c r="AE1043" s="156"/>
      <c r="AF1043" s="156"/>
      <c r="AG1043" s="156"/>
      <c r="AH1043" s="156"/>
      <c r="AI1043" s="156"/>
      <c r="AJ1043" s="156"/>
      <c r="AK1043" s="156"/>
      <c r="AL1043" s="156"/>
      <c r="AM1043" s="156"/>
      <c r="AN1043" s="156"/>
      <c r="AO1043" s="156"/>
      <c r="AP1043" s="156"/>
      <c r="AQ1043" s="156"/>
      <c r="AR1043" s="156"/>
      <c r="AS1043" s="156"/>
      <c r="AT1043" s="156"/>
      <c r="AU1043" s="156"/>
      <c r="AV1043" s="156"/>
      <c r="AW1043" s="156"/>
      <c r="AX1043" s="156"/>
      <c r="AY1043" s="156"/>
      <c r="AZ1043" s="156"/>
      <c r="BA1043" s="156"/>
      <c r="BB1043" s="156"/>
      <c r="BC1043" s="156"/>
      <c r="BD1043" s="156"/>
      <c r="BE1043" s="156"/>
      <c r="BF1043" s="156"/>
      <c r="BG1043" s="156"/>
      <c r="BH1043" s="156"/>
      <c r="BI1043" s="156"/>
      <c r="BJ1043" s="156"/>
      <c r="BK1043" s="156"/>
      <c r="BL1043" s="156"/>
      <c r="BM1043" s="157">
        <v>60</v>
      </c>
    </row>
    <row r="1044" spans="1:65">
      <c r="A1044" s="28"/>
      <c r="B1044" s="19">
        <v>1</v>
      </c>
      <c r="C1044" s="9">
        <v>6</v>
      </c>
      <c r="D1044" s="158">
        <v>265</v>
      </c>
      <c r="E1044" s="158">
        <v>256</v>
      </c>
      <c r="F1044" s="159">
        <v>330</v>
      </c>
      <c r="G1044" s="158">
        <v>253.00000000000003</v>
      </c>
      <c r="H1044" s="159">
        <v>240.66</v>
      </c>
      <c r="I1044" s="159">
        <v>308</v>
      </c>
      <c r="J1044" s="158">
        <v>256</v>
      </c>
      <c r="K1044" s="159">
        <v>232</v>
      </c>
      <c r="L1044" s="158">
        <v>270.06421776712733</v>
      </c>
      <c r="M1044" s="158">
        <v>254</v>
      </c>
      <c r="N1044" s="158">
        <v>256</v>
      </c>
      <c r="O1044" s="158">
        <v>256</v>
      </c>
      <c r="P1044" s="158">
        <v>256</v>
      </c>
      <c r="Q1044" s="158">
        <v>239</v>
      </c>
      <c r="R1044" s="158">
        <v>254.37116946220195</v>
      </c>
      <c r="S1044" s="159">
        <v>274</v>
      </c>
      <c r="T1044" s="158">
        <v>257</v>
      </c>
      <c r="U1044" s="158">
        <v>270</v>
      </c>
      <c r="V1044" s="158">
        <v>248</v>
      </c>
      <c r="W1044" s="158">
        <v>240</v>
      </c>
      <c r="X1044" s="158">
        <v>262</v>
      </c>
      <c r="Y1044" s="158">
        <v>254</v>
      </c>
      <c r="Z1044" s="159">
        <v>281</v>
      </c>
      <c r="AA1044" s="155"/>
      <c r="AB1044" s="156"/>
      <c r="AC1044" s="156"/>
      <c r="AD1044" s="156"/>
      <c r="AE1044" s="156"/>
      <c r="AF1044" s="156"/>
      <c r="AG1044" s="156"/>
      <c r="AH1044" s="156"/>
      <c r="AI1044" s="156"/>
      <c r="AJ1044" s="156"/>
      <c r="AK1044" s="156"/>
      <c r="AL1044" s="156"/>
      <c r="AM1044" s="156"/>
      <c r="AN1044" s="156"/>
      <c r="AO1044" s="156"/>
      <c r="AP1044" s="156"/>
      <c r="AQ1044" s="156"/>
      <c r="AR1044" s="156"/>
      <c r="AS1044" s="156"/>
      <c r="AT1044" s="156"/>
      <c r="AU1044" s="156"/>
      <c r="AV1044" s="156"/>
      <c r="AW1044" s="156"/>
      <c r="AX1044" s="156"/>
      <c r="AY1044" s="156"/>
      <c r="AZ1044" s="156"/>
      <c r="BA1044" s="156"/>
      <c r="BB1044" s="156"/>
      <c r="BC1044" s="156"/>
      <c r="BD1044" s="156"/>
      <c r="BE1044" s="156"/>
      <c r="BF1044" s="156"/>
      <c r="BG1044" s="156"/>
      <c r="BH1044" s="156"/>
      <c r="BI1044" s="156"/>
      <c r="BJ1044" s="156"/>
      <c r="BK1044" s="156"/>
      <c r="BL1044" s="156"/>
      <c r="BM1044" s="160"/>
    </row>
    <row r="1045" spans="1:65">
      <c r="A1045" s="28"/>
      <c r="B1045" s="20" t="s">
        <v>249</v>
      </c>
      <c r="C1045" s="12"/>
      <c r="D1045" s="161">
        <v>262.16666666666669</v>
      </c>
      <c r="E1045" s="161">
        <v>258.83333333333331</v>
      </c>
      <c r="F1045" s="161">
        <v>318.66666666666669</v>
      </c>
      <c r="G1045" s="161">
        <v>252.33333333333334</v>
      </c>
      <c r="H1045" s="161">
        <v>237.71333333333334</v>
      </c>
      <c r="I1045" s="161">
        <v>308.5</v>
      </c>
      <c r="J1045" s="161">
        <v>254.33333333333334</v>
      </c>
      <c r="K1045" s="161">
        <v>233.83333333333334</v>
      </c>
      <c r="L1045" s="161">
        <v>266.6070025417668</v>
      </c>
      <c r="M1045" s="161">
        <v>255.16666666666666</v>
      </c>
      <c r="N1045" s="161">
        <v>253.5</v>
      </c>
      <c r="O1045" s="161">
        <v>254</v>
      </c>
      <c r="P1045" s="161">
        <v>255.16666666666666</v>
      </c>
      <c r="Q1045" s="161">
        <v>250</v>
      </c>
      <c r="R1045" s="161">
        <v>259.35884639498414</v>
      </c>
      <c r="S1045" s="161">
        <v>271.66666666666669</v>
      </c>
      <c r="T1045" s="161">
        <v>255.66666666666666</v>
      </c>
      <c r="U1045" s="161">
        <v>262.66666666666669</v>
      </c>
      <c r="V1045" s="161">
        <v>253</v>
      </c>
      <c r="W1045" s="161">
        <v>242</v>
      </c>
      <c r="X1045" s="161">
        <v>258.5</v>
      </c>
      <c r="Y1045" s="161">
        <v>263.66666666666669</v>
      </c>
      <c r="Z1045" s="161">
        <v>279.83333333333331</v>
      </c>
      <c r="AA1045" s="155"/>
      <c r="AB1045" s="156"/>
      <c r="AC1045" s="156"/>
      <c r="AD1045" s="156"/>
      <c r="AE1045" s="156"/>
      <c r="AF1045" s="156"/>
      <c r="AG1045" s="156"/>
      <c r="AH1045" s="156"/>
      <c r="AI1045" s="156"/>
      <c r="AJ1045" s="156"/>
      <c r="AK1045" s="156"/>
      <c r="AL1045" s="156"/>
      <c r="AM1045" s="156"/>
      <c r="AN1045" s="156"/>
      <c r="AO1045" s="156"/>
      <c r="AP1045" s="156"/>
      <c r="AQ1045" s="156"/>
      <c r="AR1045" s="156"/>
      <c r="AS1045" s="156"/>
      <c r="AT1045" s="156"/>
      <c r="AU1045" s="156"/>
      <c r="AV1045" s="156"/>
      <c r="AW1045" s="156"/>
      <c r="AX1045" s="156"/>
      <c r="AY1045" s="156"/>
      <c r="AZ1045" s="156"/>
      <c r="BA1045" s="156"/>
      <c r="BB1045" s="156"/>
      <c r="BC1045" s="156"/>
      <c r="BD1045" s="156"/>
      <c r="BE1045" s="156"/>
      <c r="BF1045" s="156"/>
      <c r="BG1045" s="156"/>
      <c r="BH1045" s="156"/>
      <c r="BI1045" s="156"/>
      <c r="BJ1045" s="156"/>
      <c r="BK1045" s="156"/>
      <c r="BL1045" s="156"/>
      <c r="BM1045" s="160"/>
    </row>
    <row r="1046" spans="1:65">
      <c r="A1046" s="28"/>
      <c r="B1046" s="3" t="s">
        <v>250</v>
      </c>
      <c r="C1046" s="27"/>
      <c r="D1046" s="158">
        <v>262.5</v>
      </c>
      <c r="E1046" s="158">
        <v>258</v>
      </c>
      <c r="F1046" s="158">
        <v>319</v>
      </c>
      <c r="G1046" s="158">
        <v>252.5</v>
      </c>
      <c r="H1046" s="158">
        <v>237.79</v>
      </c>
      <c r="I1046" s="158">
        <v>310</v>
      </c>
      <c r="J1046" s="158">
        <v>254.5</v>
      </c>
      <c r="K1046" s="158">
        <v>233.5</v>
      </c>
      <c r="L1046" s="158">
        <v>265.59781795994934</v>
      </c>
      <c r="M1046" s="158">
        <v>255</v>
      </c>
      <c r="N1046" s="158">
        <v>253.5</v>
      </c>
      <c r="O1046" s="158">
        <v>255</v>
      </c>
      <c r="P1046" s="158">
        <v>255.5</v>
      </c>
      <c r="Q1046" s="158">
        <v>251.5</v>
      </c>
      <c r="R1046" s="158">
        <v>257.63679940479733</v>
      </c>
      <c r="S1046" s="158">
        <v>273</v>
      </c>
      <c r="T1046" s="158">
        <v>256.5</v>
      </c>
      <c r="U1046" s="158">
        <v>262</v>
      </c>
      <c r="V1046" s="158">
        <v>252</v>
      </c>
      <c r="W1046" s="158">
        <v>242</v>
      </c>
      <c r="X1046" s="158">
        <v>258.5</v>
      </c>
      <c r="Y1046" s="158">
        <v>260</v>
      </c>
      <c r="Z1046" s="158">
        <v>279</v>
      </c>
      <c r="AA1046" s="155"/>
      <c r="AB1046" s="156"/>
      <c r="AC1046" s="156"/>
      <c r="AD1046" s="156"/>
      <c r="AE1046" s="156"/>
      <c r="AF1046" s="156"/>
      <c r="AG1046" s="156"/>
      <c r="AH1046" s="156"/>
      <c r="AI1046" s="156"/>
      <c r="AJ1046" s="156"/>
      <c r="AK1046" s="156"/>
      <c r="AL1046" s="156"/>
      <c r="AM1046" s="156"/>
      <c r="AN1046" s="156"/>
      <c r="AO1046" s="156"/>
      <c r="AP1046" s="156"/>
      <c r="AQ1046" s="156"/>
      <c r="AR1046" s="156"/>
      <c r="AS1046" s="156"/>
      <c r="AT1046" s="156"/>
      <c r="AU1046" s="156"/>
      <c r="AV1046" s="156"/>
      <c r="AW1046" s="156"/>
      <c r="AX1046" s="156"/>
      <c r="AY1046" s="156"/>
      <c r="AZ1046" s="156"/>
      <c r="BA1046" s="156"/>
      <c r="BB1046" s="156"/>
      <c r="BC1046" s="156"/>
      <c r="BD1046" s="156"/>
      <c r="BE1046" s="156"/>
      <c r="BF1046" s="156"/>
      <c r="BG1046" s="156"/>
      <c r="BH1046" s="156"/>
      <c r="BI1046" s="156"/>
      <c r="BJ1046" s="156"/>
      <c r="BK1046" s="156"/>
      <c r="BL1046" s="156"/>
      <c r="BM1046" s="160"/>
    </row>
    <row r="1047" spans="1:65">
      <c r="A1047" s="28"/>
      <c r="B1047" s="3" t="s">
        <v>251</v>
      </c>
      <c r="C1047" s="27"/>
      <c r="D1047" s="158">
        <v>2.7141603981096378</v>
      </c>
      <c r="E1047" s="158">
        <v>4.4907311951024882</v>
      </c>
      <c r="F1047" s="158">
        <v>8.778762251403478</v>
      </c>
      <c r="G1047" s="158">
        <v>2.4221202832780011</v>
      </c>
      <c r="H1047" s="158">
        <v>3.1462782246118461</v>
      </c>
      <c r="I1047" s="158">
        <v>5.4313902456001077</v>
      </c>
      <c r="J1047" s="158">
        <v>7.1740272279011261</v>
      </c>
      <c r="K1047" s="158">
        <v>5.036533199202271</v>
      </c>
      <c r="L1047" s="158">
        <v>2.7643664120897111</v>
      </c>
      <c r="M1047" s="158">
        <v>1.3291601358251257</v>
      </c>
      <c r="N1047" s="158">
        <v>4.1352146256270688</v>
      </c>
      <c r="O1047" s="158">
        <v>2.8982753492378936</v>
      </c>
      <c r="P1047" s="158">
        <v>2.9268868558020245</v>
      </c>
      <c r="Q1047" s="158">
        <v>6.5726706900619938</v>
      </c>
      <c r="R1047" s="158">
        <v>6.7446619060141728</v>
      </c>
      <c r="S1047" s="158">
        <v>3.4448028487370173</v>
      </c>
      <c r="T1047" s="158">
        <v>4.0331955899344454</v>
      </c>
      <c r="U1047" s="158">
        <v>5.00666222813829</v>
      </c>
      <c r="V1047" s="158">
        <v>4.2426406871192874</v>
      </c>
      <c r="W1047" s="158">
        <v>3.5213633723318019</v>
      </c>
      <c r="X1047" s="158">
        <v>2.5884358211089493</v>
      </c>
      <c r="Y1047" s="158">
        <v>10.948363652467279</v>
      </c>
      <c r="Z1047" s="158">
        <v>4.5350486950711639</v>
      </c>
      <c r="AA1047" s="155"/>
      <c r="AB1047" s="156"/>
      <c r="AC1047" s="156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60"/>
    </row>
    <row r="1048" spans="1:65">
      <c r="A1048" s="28"/>
      <c r="B1048" s="3" t="s">
        <v>87</v>
      </c>
      <c r="C1048" s="27"/>
      <c r="D1048" s="13">
        <v>1.0352805078612731E-2</v>
      </c>
      <c r="E1048" s="13">
        <v>1.7349895151715988E-2</v>
      </c>
      <c r="F1048" s="13">
        <v>2.7548417106914677E-2</v>
      </c>
      <c r="G1048" s="13">
        <v>9.5988914793051563E-3</v>
      </c>
      <c r="H1048" s="13">
        <v>1.3235598443272763E-2</v>
      </c>
      <c r="I1048" s="13">
        <v>1.7605803065154319E-2</v>
      </c>
      <c r="J1048" s="13">
        <v>2.820718438231111E-2</v>
      </c>
      <c r="K1048" s="13">
        <v>2.1538987309489398E-2</v>
      </c>
      <c r="L1048" s="13">
        <v>1.0368693941775382E-2</v>
      </c>
      <c r="M1048" s="13">
        <v>5.208988122110225E-3</v>
      </c>
      <c r="N1048" s="13">
        <v>1.6312483730284294E-2</v>
      </c>
      <c r="O1048" s="13">
        <v>1.1410532871015329E-2</v>
      </c>
      <c r="P1048" s="13">
        <v>1.1470490617120932E-2</v>
      </c>
      <c r="Q1048" s="13">
        <v>2.6290682760247975E-2</v>
      </c>
      <c r="R1048" s="13">
        <v>2.6005135354984409E-2</v>
      </c>
      <c r="S1048" s="13">
        <v>1.2680255884921535E-2</v>
      </c>
      <c r="T1048" s="13">
        <v>1.5775210912390269E-2</v>
      </c>
      <c r="U1048" s="13">
        <v>1.9060896807633083E-2</v>
      </c>
      <c r="V1048" s="13">
        <v>1.6769330779127619E-2</v>
      </c>
      <c r="W1048" s="13">
        <v>1.4551088315420669E-2</v>
      </c>
      <c r="X1048" s="13">
        <v>1.0013291377597483E-2</v>
      </c>
      <c r="Y1048" s="13">
        <v>4.1523503106702699E-2</v>
      </c>
      <c r="Z1048" s="13">
        <v>1.6206249059217977E-2</v>
      </c>
      <c r="AA1048" s="96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3" t="s">
        <v>252</v>
      </c>
      <c r="C1049" s="27"/>
      <c r="D1049" s="13">
        <v>2.3924040394847523E-2</v>
      </c>
      <c r="E1049" s="13">
        <v>1.0905298622503556E-2</v>
      </c>
      <c r="F1049" s="13">
        <v>0.24459171343607666</v>
      </c>
      <c r="G1049" s="13">
        <v>-1.4481247833566968E-2</v>
      </c>
      <c r="H1049" s="13">
        <v>-7.158144924706733E-2</v>
      </c>
      <c r="I1049" s="13">
        <v>0.20488455103042758</v>
      </c>
      <c r="J1049" s="13">
        <v>-6.6700027701606102E-3</v>
      </c>
      <c r="K1049" s="13">
        <v>-8.673526467007564E-2</v>
      </c>
      <c r="L1049" s="13">
        <v>4.1266316236968414E-2</v>
      </c>
      <c r="M1049" s="13">
        <v>-3.4153173270746739E-3</v>
      </c>
      <c r="N1049" s="13">
        <v>-9.9246882132466574E-3</v>
      </c>
      <c r="O1049" s="13">
        <v>-7.9718769473950957E-3</v>
      </c>
      <c r="P1049" s="13">
        <v>-3.4153173270746739E-3</v>
      </c>
      <c r="Q1049" s="13">
        <v>-2.3594367074207701E-2</v>
      </c>
      <c r="R1049" s="13">
        <v>1.2957754276791356E-2</v>
      </c>
      <c r="S1049" s="13">
        <v>6.102745444602764E-2</v>
      </c>
      <c r="T1049" s="13">
        <v>-1.4625060612231122E-3</v>
      </c>
      <c r="U1049" s="13">
        <v>2.5876851660699085E-2</v>
      </c>
      <c r="V1049" s="13">
        <v>-1.1877499479098219E-2</v>
      </c>
      <c r="W1049" s="13">
        <v>-5.4839347327833132E-2</v>
      </c>
      <c r="X1049" s="13">
        <v>9.6034244452691819E-3</v>
      </c>
      <c r="Y1049" s="13">
        <v>2.9782474192402431E-2</v>
      </c>
      <c r="Z1049" s="13">
        <v>9.2923371788270037E-2</v>
      </c>
      <c r="AA1049" s="96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43" t="s">
        <v>253</v>
      </c>
      <c r="C1050" s="44"/>
      <c r="D1050" s="42">
        <v>0.77</v>
      </c>
      <c r="E1050" s="42">
        <v>0.38</v>
      </c>
      <c r="F1050" s="42">
        <v>7.5</v>
      </c>
      <c r="G1050" s="42">
        <v>0.4</v>
      </c>
      <c r="H1050" s="42">
        <v>2.14</v>
      </c>
      <c r="I1050" s="42">
        <v>6.29</v>
      </c>
      <c r="J1050" s="42">
        <v>0.16</v>
      </c>
      <c r="K1050" s="42">
        <v>2.6</v>
      </c>
      <c r="L1050" s="42">
        <v>1.3</v>
      </c>
      <c r="M1050" s="42">
        <v>0.06</v>
      </c>
      <c r="N1050" s="42">
        <v>0.26</v>
      </c>
      <c r="O1050" s="42">
        <v>0.2</v>
      </c>
      <c r="P1050" s="42">
        <v>0.06</v>
      </c>
      <c r="Q1050" s="42">
        <v>0.67</v>
      </c>
      <c r="R1050" s="42">
        <v>0.44</v>
      </c>
      <c r="S1050" s="42">
        <v>1.9</v>
      </c>
      <c r="T1050" s="42">
        <v>0</v>
      </c>
      <c r="U1050" s="42">
        <v>0.83</v>
      </c>
      <c r="V1050" s="42">
        <v>0.32</v>
      </c>
      <c r="W1050" s="42">
        <v>1.63</v>
      </c>
      <c r="X1050" s="42">
        <v>0.34</v>
      </c>
      <c r="Y1050" s="42">
        <v>0.95</v>
      </c>
      <c r="Z1050" s="42">
        <v>2.88</v>
      </c>
      <c r="AA1050" s="96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B1051" s="29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BM1051" s="53"/>
    </row>
    <row r="1052" spans="1:65" ht="15">
      <c r="B1052" s="8" t="s">
        <v>531</v>
      </c>
      <c r="BM1052" s="26" t="s">
        <v>67</v>
      </c>
    </row>
    <row r="1053" spans="1:65" ht="15">
      <c r="A1053" s="24" t="s">
        <v>35</v>
      </c>
      <c r="B1053" s="18" t="s">
        <v>117</v>
      </c>
      <c r="C1053" s="15" t="s">
        <v>118</v>
      </c>
      <c r="D1053" s="16" t="s">
        <v>223</v>
      </c>
      <c r="E1053" s="17" t="s">
        <v>223</v>
      </c>
      <c r="F1053" s="17" t="s">
        <v>223</v>
      </c>
      <c r="G1053" s="17" t="s">
        <v>223</v>
      </c>
      <c r="H1053" s="17" t="s">
        <v>223</v>
      </c>
      <c r="I1053" s="17" t="s">
        <v>223</v>
      </c>
      <c r="J1053" s="17" t="s">
        <v>223</v>
      </c>
      <c r="K1053" s="17" t="s">
        <v>223</v>
      </c>
      <c r="L1053" s="17" t="s">
        <v>223</v>
      </c>
      <c r="M1053" s="17" t="s">
        <v>223</v>
      </c>
      <c r="N1053" s="17" t="s">
        <v>223</v>
      </c>
      <c r="O1053" s="17" t="s">
        <v>223</v>
      </c>
      <c r="P1053" s="17" t="s">
        <v>223</v>
      </c>
      <c r="Q1053" s="17" t="s">
        <v>223</v>
      </c>
      <c r="R1053" s="17" t="s">
        <v>223</v>
      </c>
      <c r="S1053" s="17" t="s">
        <v>223</v>
      </c>
      <c r="T1053" s="17" t="s">
        <v>223</v>
      </c>
      <c r="U1053" s="17" t="s">
        <v>223</v>
      </c>
      <c r="V1053" s="17" t="s">
        <v>223</v>
      </c>
      <c r="W1053" s="17" t="s">
        <v>223</v>
      </c>
      <c r="X1053" s="17" t="s">
        <v>223</v>
      </c>
      <c r="Y1053" s="96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 t="s">
        <v>224</v>
      </c>
      <c r="C1054" s="9" t="s">
        <v>224</v>
      </c>
      <c r="D1054" s="94" t="s">
        <v>225</v>
      </c>
      <c r="E1054" s="95" t="s">
        <v>226</v>
      </c>
      <c r="F1054" s="95" t="s">
        <v>227</v>
      </c>
      <c r="G1054" s="95" t="s">
        <v>228</v>
      </c>
      <c r="H1054" s="95" t="s">
        <v>229</v>
      </c>
      <c r="I1054" s="95" t="s">
        <v>230</v>
      </c>
      <c r="J1054" s="95" t="s">
        <v>231</v>
      </c>
      <c r="K1054" s="95" t="s">
        <v>232</v>
      </c>
      <c r="L1054" s="95" t="s">
        <v>233</v>
      </c>
      <c r="M1054" s="95" t="s">
        <v>234</v>
      </c>
      <c r="N1054" s="95" t="s">
        <v>235</v>
      </c>
      <c r="O1054" s="95" t="s">
        <v>236</v>
      </c>
      <c r="P1054" s="95" t="s">
        <v>237</v>
      </c>
      <c r="Q1054" s="95" t="s">
        <v>238</v>
      </c>
      <c r="R1054" s="95" t="s">
        <v>239</v>
      </c>
      <c r="S1054" s="95" t="s">
        <v>240</v>
      </c>
      <c r="T1054" s="95" t="s">
        <v>241</v>
      </c>
      <c r="U1054" s="95" t="s">
        <v>242</v>
      </c>
      <c r="V1054" s="95" t="s">
        <v>243</v>
      </c>
      <c r="W1054" s="95" t="s">
        <v>244</v>
      </c>
      <c r="X1054" s="95" t="s">
        <v>245</v>
      </c>
      <c r="Y1054" s="96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 t="s">
        <v>3</v>
      </c>
    </row>
    <row r="1055" spans="1:65">
      <c r="A1055" s="28"/>
      <c r="B1055" s="19"/>
      <c r="C1055" s="9"/>
      <c r="D1055" s="10" t="s">
        <v>246</v>
      </c>
      <c r="E1055" s="11" t="s">
        <v>246</v>
      </c>
      <c r="F1055" s="11" t="s">
        <v>247</v>
      </c>
      <c r="G1055" s="11" t="s">
        <v>246</v>
      </c>
      <c r="H1055" s="11" t="s">
        <v>246</v>
      </c>
      <c r="I1055" s="11" t="s">
        <v>247</v>
      </c>
      <c r="J1055" s="11" t="s">
        <v>119</v>
      </c>
      <c r="K1055" s="11" t="s">
        <v>247</v>
      </c>
      <c r="L1055" s="11" t="s">
        <v>247</v>
      </c>
      <c r="M1055" s="11" t="s">
        <v>247</v>
      </c>
      <c r="N1055" s="11" t="s">
        <v>247</v>
      </c>
      <c r="O1055" s="11" t="s">
        <v>247</v>
      </c>
      <c r="P1055" s="11" t="s">
        <v>246</v>
      </c>
      <c r="Q1055" s="11" t="s">
        <v>247</v>
      </c>
      <c r="R1055" s="11" t="s">
        <v>246</v>
      </c>
      <c r="S1055" s="11" t="s">
        <v>246</v>
      </c>
      <c r="T1055" s="11" t="s">
        <v>247</v>
      </c>
      <c r="U1055" s="11" t="s">
        <v>246</v>
      </c>
      <c r="V1055" s="11" t="s">
        <v>247</v>
      </c>
      <c r="W1055" s="11" t="s">
        <v>247</v>
      </c>
      <c r="X1055" s="11" t="s">
        <v>246</v>
      </c>
      <c r="Y1055" s="96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2</v>
      </c>
    </row>
    <row r="1056" spans="1:65">
      <c r="A1056" s="28"/>
      <c r="B1056" s="19"/>
      <c r="C1056" s="9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96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8">
        <v>1</v>
      </c>
      <c r="C1057" s="14">
        <v>1</v>
      </c>
      <c r="D1057" s="21">
        <v>4.0999999999999996</v>
      </c>
      <c r="E1057" s="21">
        <v>3.2</v>
      </c>
      <c r="F1057" s="91">
        <v>13.8</v>
      </c>
      <c r="G1057" s="21">
        <v>3.1</v>
      </c>
      <c r="H1057" s="21">
        <v>3.8</v>
      </c>
      <c r="I1057" s="21">
        <v>3.3</v>
      </c>
      <c r="J1057" s="21">
        <v>2.5811135744710243</v>
      </c>
      <c r="K1057" s="21">
        <v>3.8</v>
      </c>
      <c r="L1057" s="21">
        <v>3.5</v>
      </c>
      <c r="M1057" s="21">
        <v>3.7</v>
      </c>
      <c r="N1057" s="21">
        <v>3.5</v>
      </c>
      <c r="O1057" s="21">
        <v>3.6</v>
      </c>
      <c r="P1057" s="21">
        <v>3.8822475754385066</v>
      </c>
      <c r="Q1057" s="21">
        <v>3.66</v>
      </c>
      <c r="R1057" s="21">
        <v>3.4</v>
      </c>
      <c r="S1057" s="21">
        <v>3.8</v>
      </c>
      <c r="T1057" s="90">
        <v>8.01</v>
      </c>
      <c r="U1057" s="21">
        <v>3</v>
      </c>
      <c r="V1057" s="21">
        <v>3.3</v>
      </c>
      <c r="W1057" s="21">
        <v>3.8</v>
      </c>
      <c r="X1057" s="21">
        <v>3.6</v>
      </c>
      <c r="Y1057" s="96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>
        <v>1</v>
      </c>
      <c r="C1058" s="9">
        <v>2</v>
      </c>
      <c r="D1058" s="11">
        <v>3.5</v>
      </c>
      <c r="E1058" s="11">
        <v>3.6</v>
      </c>
      <c r="F1058" s="92">
        <v>11.2</v>
      </c>
      <c r="G1058" s="11">
        <v>3.4</v>
      </c>
      <c r="H1058" s="11">
        <v>3.7</v>
      </c>
      <c r="I1058" s="11">
        <v>3</v>
      </c>
      <c r="J1058" s="11">
        <v>2.7782880369670506</v>
      </c>
      <c r="K1058" s="93">
        <v>9.6999999999999993</v>
      </c>
      <c r="L1058" s="11">
        <v>3.2</v>
      </c>
      <c r="M1058" s="11">
        <v>3.5</v>
      </c>
      <c r="N1058" s="93">
        <v>6.6</v>
      </c>
      <c r="O1058" s="11">
        <v>3.5</v>
      </c>
      <c r="P1058" s="11">
        <v>4.0910157614018727</v>
      </c>
      <c r="Q1058" s="11">
        <v>3.68</v>
      </c>
      <c r="R1058" s="11">
        <v>3.1</v>
      </c>
      <c r="S1058" s="11">
        <v>4.9000000000000004</v>
      </c>
      <c r="T1058" s="92">
        <v>7.12</v>
      </c>
      <c r="U1058" s="11">
        <v>3.6</v>
      </c>
      <c r="V1058" s="11">
        <v>2.9</v>
      </c>
      <c r="W1058" s="11">
        <v>3.9</v>
      </c>
      <c r="X1058" s="11">
        <v>3.4</v>
      </c>
      <c r="Y1058" s="96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14</v>
      </c>
    </row>
    <row r="1059" spans="1:65">
      <c r="A1059" s="28"/>
      <c r="B1059" s="19">
        <v>1</v>
      </c>
      <c r="C1059" s="9">
        <v>3</v>
      </c>
      <c r="D1059" s="11">
        <v>3.6</v>
      </c>
      <c r="E1059" s="11">
        <v>3.2</v>
      </c>
      <c r="F1059" s="92">
        <v>4.5999999999999996</v>
      </c>
      <c r="G1059" s="11">
        <v>3.1</v>
      </c>
      <c r="H1059" s="11">
        <v>4.5</v>
      </c>
      <c r="I1059" s="11">
        <v>2.8</v>
      </c>
      <c r="J1059" s="11">
        <v>3.3171822560536</v>
      </c>
      <c r="K1059" s="11">
        <v>4.7</v>
      </c>
      <c r="L1059" s="11">
        <v>3.8</v>
      </c>
      <c r="M1059" s="11">
        <v>3.5</v>
      </c>
      <c r="N1059" s="11">
        <v>3.5</v>
      </c>
      <c r="O1059" s="11">
        <v>3.2</v>
      </c>
      <c r="P1059" s="11">
        <v>3.9460574245925994</v>
      </c>
      <c r="Q1059" s="11">
        <v>3.43</v>
      </c>
      <c r="R1059" s="11">
        <v>3.3</v>
      </c>
      <c r="S1059" s="11">
        <v>3</v>
      </c>
      <c r="T1059" s="92">
        <v>6.32</v>
      </c>
      <c r="U1059" s="11">
        <v>3.1</v>
      </c>
      <c r="V1059" s="11">
        <v>3.3</v>
      </c>
      <c r="W1059" s="11">
        <v>4.0999999999999996</v>
      </c>
      <c r="X1059" s="11">
        <v>3.3</v>
      </c>
      <c r="Y1059" s="96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16</v>
      </c>
    </row>
    <row r="1060" spans="1:65">
      <c r="A1060" s="28"/>
      <c r="B1060" s="19">
        <v>1</v>
      </c>
      <c r="C1060" s="9">
        <v>4</v>
      </c>
      <c r="D1060" s="93">
        <v>5.7</v>
      </c>
      <c r="E1060" s="11">
        <v>3.1</v>
      </c>
      <c r="F1060" s="92">
        <v>5.2</v>
      </c>
      <c r="G1060" s="11">
        <v>3.2</v>
      </c>
      <c r="H1060" s="11">
        <v>4</v>
      </c>
      <c r="I1060" s="11">
        <v>3.2</v>
      </c>
      <c r="J1060" s="11">
        <v>3.3103170423203681</v>
      </c>
      <c r="K1060" s="93">
        <v>6.4</v>
      </c>
      <c r="L1060" s="11">
        <v>3.4</v>
      </c>
      <c r="M1060" s="11">
        <v>3.6</v>
      </c>
      <c r="N1060" s="93">
        <v>7.6</v>
      </c>
      <c r="O1060" s="11">
        <v>4.4000000000000004</v>
      </c>
      <c r="P1060" s="11">
        <v>4.1973874470201773</v>
      </c>
      <c r="Q1060" s="11">
        <v>3.6</v>
      </c>
      <c r="R1060" s="11">
        <v>3.2</v>
      </c>
      <c r="S1060" s="11">
        <v>3.4</v>
      </c>
      <c r="T1060" s="92">
        <v>7.81</v>
      </c>
      <c r="U1060" s="11">
        <v>3.1</v>
      </c>
      <c r="V1060" s="11">
        <v>3.1</v>
      </c>
      <c r="W1060" s="11">
        <v>4</v>
      </c>
      <c r="X1060" s="11">
        <v>3.4</v>
      </c>
      <c r="Y1060" s="96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3.5402317798982637</v>
      </c>
    </row>
    <row r="1061" spans="1:65">
      <c r="A1061" s="28"/>
      <c r="B1061" s="19">
        <v>1</v>
      </c>
      <c r="C1061" s="9">
        <v>5</v>
      </c>
      <c r="D1061" s="11">
        <v>4.5999999999999996</v>
      </c>
      <c r="E1061" s="11">
        <v>3.8</v>
      </c>
      <c r="F1061" s="92">
        <v>4.5999999999999996</v>
      </c>
      <c r="G1061" s="11">
        <v>3</v>
      </c>
      <c r="H1061" s="11">
        <v>3.7</v>
      </c>
      <c r="I1061" s="11">
        <v>3.3</v>
      </c>
      <c r="J1061" s="11">
        <v>2.7415061396512943</v>
      </c>
      <c r="K1061" s="11">
        <v>3.5</v>
      </c>
      <c r="L1061" s="11">
        <v>3.6</v>
      </c>
      <c r="M1061" s="11">
        <v>3.7</v>
      </c>
      <c r="N1061" s="11">
        <v>3.6</v>
      </c>
      <c r="O1061" s="11">
        <v>4.7</v>
      </c>
      <c r="P1061" s="11">
        <v>3.6455467903545107</v>
      </c>
      <c r="Q1061" s="11">
        <v>3.67</v>
      </c>
      <c r="R1061" s="11">
        <v>3.4</v>
      </c>
      <c r="S1061" s="11">
        <v>3.4</v>
      </c>
      <c r="T1061" s="92">
        <v>6.13</v>
      </c>
      <c r="U1061" s="11">
        <v>3.1</v>
      </c>
      <c r="V1061" s="11">
        <v>4.0999999999999996</v>
      </c>
      <c r="W1061" s="11">
        <v>3.7</v>
      </c>
      <c r="X1061" s="11">
        <v>3.1</v>
      </c>
      <c r="Y1061" s="96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61</v>
      </c>
    </row>
    <row r="1062" spans="1:65">
      <c r="A1062" s="28"/>
      <c r="B1062" s="19">
        <v>1</v>
      </c>
      <c r="C1062" s="9">
        <v>6</v>
      </c>
      <c r="D1062" s="11">
        <v>4.8</v>
      </c>
      <c r="E1062" s="11">
        <v>3.1</v>
      </c>
      <c r="F1062" s="92">
        <v>4.5999999999999996</v>
      </c>
      <c r="G1062" s="11">
        <v>3</v>
      </c>
      <c r="H1062" s="11">
        <v>3.6</v>
      </c>
      <c r="I1062" s="11">
        <v>2.9</v>
      </c>
      <c r="J1062" s="11">
        <v>2.7121186717131134</v>
      </c>
      <c r="K1062" s="11">
        <v>4</v>
      </c>
      <c r="L1062" s="11">
        <v>3.6</v>
      </c>
      <c r="M1062" s="11">
        <v>3.7</v>
      </c>
      <c r="N1062" s="11">
        <v>3.3</v>
      </c>
      <c r="O1062" s="11">
        <v>3.9</v>
      </c>
      <c r="P1062" s="11">
        <v>4.0236421884179654</v>
      </c>
      <c r="Q1062" s="11">
        <v>3.75</v>
      </c>
      <c r="R1062" s="11">
        <v>3.1</v>
      </c>
      <c r="S1062" s="11">
        <v>3.1</v>
      </c>
      <c r="T1062" s="92">
        <v>4.93</v>
      </c>
      <c r="U1062" s="11">
        <v>2.9</v>
      </c>
      <c r="V1062" s="11">
        <v>4.4000000000000004</v>
      </c>
      <c r="W1062" s="11">
        <v>3.7</v>
      </c>
      <c r="X1062" s="11">
        <v>3.3</v>
      </c>
      <c r="Y1062" s="96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20" t="s">
        <v>249</v>
      </c>
      <c r="C1063" s="12"/>
      <c r="D1063" s="22">
        <v>4.3833333333333337</v>
      </c>
      <c r="E1063" s="22">
        <v>3.3333333333333335</v>
      </c>
      <c r="F1063" s="22">
        <v>7.3333333333333348</v>
      </c>
      <c r="G1063" s="22">
        <v>3.1333333333333333</v>
      </c>
      <c r="H1063" s="22">
        <v>3.8833333333333333</v>
      </c>
      <c r="I1063" s="22">
        <v>3.0833333333333335</v>
      </c>
      <c r="J1063" s="22">
        <v>2.9067542868627414</v>
      </c>
      <c r="K1063" s="22">
        <v>5.3500000000000005</v>
      </c>
      <c r="L1063" s="22">
        <v>3.5166666666666671</v>
      </c>
      <c r="M1063" s="22">
        <v>3.6166666666666667</v>
      </c>
      <c r="N1063" s="22">
        <v>4.6833333333333336</v>
      </c>
      <c r="O1063" s="22">
        <v>3.8833333333333333</v>
      </c>
      <c r="P1063" s="22">
        <v>3.9643161978709389</v>
      </c>
      <c r="Q1063" s="22">
        <v>3.6316666666666664</v>
      </c>
      <c r="R1063" s="22">
        <v>3.25</v>
      </c>
      <c r="S1063" s="22">
        <v>3.6</v>
      </c>
      <c r="T1063" s="22">
        <v>6.72</v>
      </c>
      <c r="U1063" s="22">
        <v>3.1333333333333329</v>
      </c>
      <c r="V1063" s="22">
        <v>3.5166666666666671</v>
      </c>
      <c r="W1063" s="22">
        <v>3.8666666666666667</v>
      </c>
      <c r="X1063" s="22">
        <v>3.35</v>
      </c>
      <c r="Y1063" s="96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250</v>
      </c>
      <c r="C1064" s="27"/>
      <c r="D1064" s="11">
        <v>4.3499999999999996</v>
      </c>
      <c r="E1064" s="11">
        <v>3.2</v>
      </c>
      <c r="F1064" s="11">
        <v>4.9000000000000004</v>
      </c>
      <c r="G1064" s="11">
        <v>3.1</v>
      </c>
      <c r="H1064" s="11">
        <v>3.75</v>
      </c>
      <c r="I1064" s="11">
        <v>3.1</v>
      </c>
      <c r="J1064" s="11">
        <v>2.7598970883091725</v>
      </c>
      <c r="K1064" s="11">
        <v>4.3499999999999996</v>
      </c>
      <c r="L1064" s="11">
        <v>3.55</v>
      </c>
      <c r="M1064" s="11">
        <v>3.6500000000000004</v>
      </c>
      <c r="N1064" s="11">
        <v>3.55</v>
      </c>
      <c r="O1064" s="11">
        <v>3.75</v>
      </c>
      <c r="P1064" s="11">
        <v>3.9848498065052826</v>
      </c>
      <c r="Q1064" s="11">
        <v>3.665</v>
      </c>
      <c r="R1064" s="11">
        <v>3.25</v>
      </c>
      <c r="S1064" s="11">
        <v>3.4</v>
      </c>
      <c r="T1064" s="11">
        <v>6.7200000000000006</v>
      </c>
      <c r="U1064" s="11">
        <v>3.1</v>
      </c>
      <c r="V1064" s="11">
        <v>3.3</v>
      </c>
      <c r="W1064" s="11">
        <v>3.8499999999999996</v>
      </c>
      <c r="X1064" s="11">
        <v>3.3499999999999996</v>
      </c>
      <c r="Y1064" s="96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3" t="s">
        <v>251</v>
      </c>
      <c r="C1065" s="27"/>
      <c r="D1065" s="23">
        <v>0.82804991797998495</v>
      </c>
      <c r="E1065" s="23">
        <v>0.2943920288775948</v>
      </c>
      <c r="F1065" s="23">
        <v>4.0922691341927449</v>
      </c>
      <c r="G1065" s="23">
        <v>0.15055453054181619</v>
      </c>
      <c r="H1065" s="23">
        <v>0.3311595788538611</v>
      </c>
      <c r="I1065" s="23">
        <v>0.21369760566432811</v>
      </c>
      <c r="J1065" s="23">
        <v>0.32219541873137247</v>
      </c>
      <c r="K1065" s="23">
        <v>2.3704429965725815</v>
      </c>
      <c r="L1065" s="23">
        <v>0.20412414523193143</v>
      </c>
      <c r="M1065" s="23">
        <v>9.831920802501759E-2</v>
      </c>
      <c r="N1065" s="23">
        <v>1.900964667390391</v>
      </c>
      <c r="O1065" s="23">
        <v>0.57067211835402121</v>
      </c>
      <c r="P1065" s="23">
        <v>0.19109010256487013</v>
      </c>
      <c r="Q1065" s="23">
        <v>0.10980285363626328</v>
      </c>
      <c r="R1065" s="23">
        <v>0.13784048752090211</v>
      </c>
      <c r="S1065" s="23">
        <v>0.69570108523704366</v>
      </c>
      <c r="T1065" s="23">
        <v>1.1596896136466814</v>
      </c>
      <c r="U1065" s="23">
        <v>0.24221202832779937</v>
      </c>
      <c r="V1065" s="23">
        <v>0.59469880331699521</v>
      </c>
      <c r="W1065" s="23">
        <v>0.16329931618554505</v>
      </c>
      <c r="X1065" s="23">
        <v>0.16431676725154987</v>
      </c>
      <c r="Y1065" s="96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87</v>
      </c>
      <c r="C1066" s="27"/>
      <c r="D1066" s="13">
        <v>0.18890872653535776</v>
      </c>
      <c r="E1066" s="13">
        <v>8.8317608663278438E-2</v>
      </c>
      <c r="F1066" s="13">
        <v>0.55803670011719242</v>
      </c>
      <c r="G1066" s="13">
        <v>4.8049318258026448E-2</v>
      </c>
      <c r="H1066" s="13">
        <v>8.527714476923462E-2</v>
      </c>
      <c r="I1066" s="13">
        <v>6.9307331566809113E-2</v>
      </c>
      <c r="J1066" s="13">
        <v>0.11084370639360709</v>
      </c>
      <c r="K1066" s="13">
        <v>0.44307345730328623</v>
      </c>
      <c r="L1066" s="13">
        <v>5.8044780634672437E-2</v>
      </c>
      <c r="M1066" s="13">
        <v>2.7185034476963389E-2</v>
      </c>
      <c r="N1066" s="13">
        <v>0.40589992898015465</v>
      </c>
      <c r="O1066" s="13">
        <v>0.14695419356755912</v>
      </c>
      <c r="P1066" s="13">
        <v>4.8202538099129499E-2</v>
      </c>
      <c r="Q1066" s="13">
        <v>3.0234838082495628E-2</v>
      </c>
      <c r="R1066" s="13">
        <v>4.2412457698739109E-2</v>
      </c>
      <c r="S1066" s="13">
        <v>0.19325030145473435</v>
      </c>
      <c r="T1066" s="13">
        <v>0.17257285917361331</v>
      </c>
      <c r="U1066" s="13">
        <v>7.7301711168446613E-2</v>
      </c>
      <c r="V1066" s="13">
        <v>0.16910866445033038</v>
      </c>
      <c r="W1066" s="13">
        <v>4.2232581772123717E-2</v>
      </c>
      <c r="X1066" s="13">
        <v>4.9049781269119359E-2</v>
      </c>
      <c r="Y1066" s="96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3" t="s">
        <v>252</v>
      </c>
      <c r="C1067" s="27"/>
      <c r="D1067" s="13">
        <v>0.23814868795378663</v>
      </c>
      <c r="E1067" s="13">
        <v>-5.8442062392557781E-2</v>
      </c>
      <c r="F1067" s="13">
        <v>1.0714274627363731</v>
      </c>
      <c r="G1067" s="13">
        <v>-0.1149355386490043</v>
      </c>
      <c r="H1067" s="13">
        <v>9.691499731267017E-2</v>
      </c>
      <c r="I1067" s="13">
        <v>-0.1290589077131159</v>
      </c>
      <c r="J1067" s="13">
        <v>-0.1789367285589778</v>
      </c>
      <c r="K1067" s="13">
        <v>0.51120048985994493</v>
      </c>
      <c r="L1067" s="13">
        <v>-6.6563758241483528E-3</v>
      </c>
      <c r="M1067" s="13">
        <v>2.1590362304074739E-2</v>
      </c>
      <c r="N1067" s="13">
        <v>0.32288890233845624</v>
      </c>
      <c r="O1067" s="13">
        <v>9.691499731267017E-2</v>
      </c>
      <c r="P1067" s="13">
        <v>0.11979001498734143</v>
      </c>
      <c r="Q1067" s="13">
        <v>2.5827373023308287E-2</v>
      </c>
      <c r="R1067" s="13">
        <v>-8.1981010832743895E-2</v>
      </c>
      <c r="S1067" s="13">
        <v>1.6882572616037539E-2</v>
      </c>
      <c r="T1067" s="13">
        <v>0.89818080221660335</v>
      </c>
      <c r="U1067" s="13">
        <v>-0.11493553864900452</v>
      </c>
      <c r="V1067" s="13">
        <v>-6.6563758241483528E-3</v>
      </c>
      <c r="W1067" s="13">
        <v>9.220720762463297E-2</v>
      </c>
      <c r="X1067" s="13">
        <v>-5.373427270452058E-2</v>
      </c>
      <c r="Y1067" s="96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43" t="s">
        <v>253</v>
      </c>
      <c r="C1068" s="44"/>
      <c r="D1068" s="42">
        <v>1.49</v>
      </c>
      <c r="E1068" s="42">
        <v>0.55000000000000004</v>
      </c>
      <c r="F1068" s="42">
        <v>7.21</v>
      </c>
      <c r="G1068" s="42">
        <v>0.94</v>
      </c>
      <c r="H1068" s="42">
        <v>0.52</v>
      </c>
      <c r="I1068" s="42">
        <v>1.03</v>
      </c>
      <c r="J1068" s="42">
        <v>1.38</v>
      </c>
      <c r="K1068" s="42">
        <v>3.36</v>
      </c>
      <c r="L1068" s="42">
        <v>0.19</v>
      </c>
      <c r="M1068" s="42">
        <v>0</v>
      </c>
      <c r="N1068" s="42">
        <v>2.0699999999999998</v>
      </c>
      <c r="O1068" s="42">
        <v>0.52</v>
      </c>
      <c r="P1068" s="42">
        <v>0.67</v>
      </c>
      <c r="Q1068" s="42">
        <v>0.03</v>
      </c>
      <c r="R1068" s="42">
        <v>0.71</v>
      </c>
      <c r="S1068" s="42">
        <v>0.03</v>
      </c>
      <c r="T1068" s="42">
        <v>6.02</v>
      </c>
      <c r="U1068" s="42">
        <v>0.94</v>
      </c>
      <c r="V1068" s="42">
        <v>0.19</v>
      </c>
      <c r="W1068" s="42">
        <v>0.48</v>
      </c>
      <c r="X1068" s="42">
        <v>0.52</v>
      </c>
      <c r="Y1068" s="96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B1069" s="29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BM1069" s="53"/>
    </row>
    <row r="1070" spans="1:65" ht="15">
      <c r="B1070" s="8" t="s">
        <v>532</v>
      </c>
      <c r="BM1070" s="26" t="s">
        <v>67</v>
      </c>
    </row>
    <row r="1071" spans="1:65" ht="15">
      <c r="A1071" s="24" t="s">
        <v>38</v>
      </c>
      <c r="B1071" s="18" t="s">
        <v>117</v>
      </c>
      <c r="C1071" s="15" t="s">
        <v>118</v>
      </c>
      <c r="D1071" s="16" t="s">
        <v>223</v>
      </c>
      <c r="E1071" s="17" t="s">
        <v>223</v>
      </c>
      <c r="F1071" s="17" t="s">
        <v>223</v>
      </c>
      <c r="G1071" s="17" t="s">
        <v>223</v>
      </c>
      <c r="H1071" s="17" t="s">
        <v>223</v>
      </c>
      <c r="I1071" s="17" t="s">
        <v>223</v>
      </c>
      <c r="J1071" s="17" t="s">
        <v>223</v>
      </c>
      <c r="K1071" s="17" t="s">
        <v>223</v>
      </c>
      <c r="L1071" s="17" t="s">
        <v>223</v>
      </c>
      <c r="M1071" s="17" t="s">
        <v>223</v>
      </c>
      <c r="N1071" s="17" t="s">
        <v>223</v>
      </c>
      <c r="O1071" s="17" t="s">
        <v>223</v>
      </c>
      <c r="P1071" s="17" t="s">
        <v>223</v>
      </c>
      <c r="Q1071" s="17" t="s">
        <v>223</v>
      </c>
      <c r="R1071" s="17" t="s">
        <v>223</v>
      </c>
      <c r="S1071" s="17" t="s">
        <v>223</v>
      </c>
      <c r="T1071" s="17" t="s">
        <v>223</v>
      </c>
      <c r="U1071" s="17" t="s">
        <v>223</v>
      </c>
      <c r="V1071" s="17" t="s">
        <v>223</v>
      </c>
      <c r="W1071" s="17" t="s">
        <v>223</v>
      </c>
      <c r="X1071" s="17" t="s">
        <v>223</v>
      </c>
      <c r="Y1071" s="17" t="s">
        <v>223</v>
      </c>
      <c r="Z1071" s="17" t="s">
        <v>223</v>
      </c>
      <c r="AA1071" s="96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224</v>
      </c>
      <c r="C1072" s="9" t="s">
        <v>224</v>
      </c>
      <c r="D1072" s="94" t="s">
        <v>225</v>
      </c>
      <c r="E1072" s="95" t="s">
        <v>226</v>
      </c>
      <c r="F1072" s="95" t="s">
        <v>227</v>
      </c>
      <c r="G1072" s="95" t="s">
        <v>228</v>
      </c>
      <c r="H1072" s="95" t="s">
        <v>256</v>
      </c>
      <c r="I1072" s="95" t="s">
        <v>257</v>
      </c>
      <c r="J1072" s="95" t="s">
        <v>229</v>
      </c>
      <c r="K1072" s="95" t="s">
        <v>230</v>
      </c>
      <c r="L1072" s="95" t="s">
        <v>231</v>
      </c>
      <c r="M1072" s="95" t="s">
        <v>232</v>
      </c>
      <c r="N1072" s="95" t="s">
        <v>233</v>
      </c>
      <c r="O1072" s="95" t="s">
        <v>234</v>
      </c>
      <c r="P1072" s="95" t="s">
        <v>235</v>
      </c>
      <c r="Q1072" s="95" t="s">
        <v>236</v>
      </c>
      <c r="R1072" s="95" t="s">
        <v>237</v>
      </c>
      <c r="S1072" s="95" t="s">
        <v>238</v>
      </c>
      <c r="T1072" s="95" t="s">
        <v>239</v>
      </c>
      <c r="U1072" s="95" t="s">
        <v>240</v>
      </c>
      <c r="V1072" s="95" t="s">
        <v>241</v>
      </c>
      <c r="W1072" s="95" t="s">
        <v>242</v>
      </c>
      <c r="X1072" s="95" t="s">
        <v>243</v>
      </c>
      <c r="Y1072" s="95" t="s">
        <v>244</v>
      </c>
      <c r="Z1072" s="95" t="s">
        <v>245</v>
      </c>
      <c r="AA1072" s="96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3</v>
      </c>
    </row>
    <row r="1073" spans="1:65">
      <c r="A1073" s="28"/>
      <c r="B1073" s="19"/>
      <c r="C1073" s="9"/>
      <c r="D1073" s="10" t="s">
        <v>246</v>
      </c>
      <c r="E1073" s="11" t="s">
        <v>246</v>
      </c>
      <c r="F1073" s="11" t="s">
        <v>247</v>
      </c>
      <c r="G1073" s="11" t="s">
        <v>246</v>
      </c>
      <c r="H1073" s="11" t="s">
        <v>246</v>
      </c>
      <c r="I1073" s="11" t="s">
        <v>246</v>
      </c>
      <c r="J1073" s="11" t="s">
        <v>246</v>
      </c>
      <c r="K1073" s="11" t="s">
        <v>247</v>
      </c>
      <c r="L1073" s="11" t="s">
        <v>119</v>
      </c>
      <c r="M1073" s="11" t="s">
        <v>247</v>
      </c>
      <c r="N1073" s="11" t="s">
        <v>247</v>
      </c>
      <c r="O1073" s="11" t="s">
        <v>247</v>
      </c>
      <c r="P1073" s="11" t="s">
        <v>247</v>
      </c>
      <c r="Q1073" s="11" t="s">
        <v>247</v>
      </c>
      <c r="R1073" s="11" t="s">
        <v>246</v>
      </c>
      <c r="S1073" s="11" t="s">
        <v>247</v>
      </c>
      <c r="T1073" s="11" t="s">
        <v>246</v>
      </c>
      <c r="U1073" s="11" t="s">
        <v>246</v>
      </c>
      <c r="V1073" s="11" t="s">
        <v>247</v>
      </c>
      <c r="W1073" s="11" t="s">
        <v>246</v>
      </c>
      <c r="X1073" s="11" t="s">
        <v>247</v>
      </c>
      <c r="Y1073" s="11" t="s">
        <v>247</v>
      </c>
      <c r="Z1073" s="11" t="s">
        <v>119</v>
      </c>
      <c r="AA1073" s="96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96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8">
        <v>1</v>
      </c>
      <c r="C1075" s="14">
        <v>1</v>
      </c>
      <c r="D1075" s="166">
        <v>21.71</v>
      </c>
      <c r="E1075" s="166">
        <v>21.3</v>
      </c>
      <c r="F1075" s="171">
        <v>25.3</v>
      </c>
      <c r="G1075" s="166">
        <v>21.9</v>
      </c>
      <c r="H1075" s="171">
        <v>31.441250000000004</v>
      </c>
      <c r="I1075" s="166">
        <v>23</v>
      </c>
      <c r="J1075" s="166">
        <v>23.5</v>
      </c>
      <c r="K1075" s="166">
        <v>21.1</v>
      </c>
      <c r="L1075" s="166">
        <v>23.723807203311207</v>
      </c>
      <c r="M1075" s="166">
        <v>22.2</v>
      </c>
      <c r="N1075" s="166">
        <v>22.1</v>
      </c>
      <c r="O1075" s="166">
        <v>21.8</v>
      </c>
      <c r="P1075" s="166">
        <v>24.6</v>
      </c>
      <c r="Q1075" s="166">
        <v>22.2</v>
      </c>
      <c r="R1075" s="166">
        <v>23.114131334044345</v>
      </c>
      <c r="S1075" s="166">
        <v>22.2</v>
      </c>
      <c r="T1075" s="166">
        <v>22.4</v>
      </c>
      <c r="U1075" s="166">
        <v>23.11</v>
      </c>
      <c r="V1075" s="166">
        <v>21.36</v>
      </c>
      <c r="W1075" s="166">
        <v>21.4</v>
      </c>
      <c r="X1075" s="166">
        <v>23.5</v>
      </c>
      <c r="Y1075" s="166">
        <v>22.8</v>
      </c>
      <c r="Z1075" s="171">
        <v>17.8</v>
      </c>
      <c r="AA1075" s="163"/>
      <c r="AB1075" s="164"/>
      <c r="AC1075" s="164"/>
      <c r="AD1075" s="164"/>
      <c r="AE1075" s="164"/>
      <c r="AF1075" s="164"/>
      <c r="AG1075" s="164"/>
      <c r="AH1075" s="164"/>
      <c r="AI1075" s="164"/>
      <c r="AJ1075" s="164"/>
      <c r="AK1075" s="164"/>
      <c r="AL1075" s="164"/>
      <c r="AM1075" s="164"/>
      <c r="AN1075" s="164"/>
      <c r="AO1075" s="164"/>
      <c r="AP1075" s="164"/>
      <c r="AQ1075" s="164"/>
      <c r="AR1075" s="164"/>
      <c r="AS1075" s="164"/>
      <c r="AT1075" s="164"/>
      <c r="AU1075" s="164"/>
      <c r="AV1075" s="164"/>
      <c r="AW1075" s="164"/>
      <c r="AX1075" s="164"/>
      <c r="AY1075" s="164"/>
      <c r="AZ1075" s="164"/>
      <c r="BA1075" s="164"/>
      <c r="BB1075" s="164"/>
      <c r="BC1075" s="164"/>
      <c r="BD1075" s="164"/>
      <c r="BE1075" s="164"/>
      <c r="BF1075" s="164"/>
      <c r="BG1075" s="164"/>
      <c r="BH1075" s="164"/>
      <c r="BI1075" s="164"/>
      <c r="BJ1075" s="164"/>
      <c r="BK1075" s="164"/>
      <c r="BL1075" s="164"/>
      <c r="BM1075" s="167">
        <v>1</v>
      </c>
    </row>
    <row r="1076" spans="1:65">
      <c r="A1076" s="28"/>
      <c r="B1076" s="19">
        <v>1</v>
      </c>
      <c r="C1076" s="9">
        <v>2</v>
      </c>
      <c r="D1076" s="162">
        <v>22.03</v>
      </c>
      <c r="E1076" s="162">
        <v>21.7</v>
      </c>
      <c r="F1076" s="172">
        <v>25.2</v>
      </c>
      <c r="G1076" s="162">
        <v>22.2</v>
      </c>
      <c r="H1076" s="172">
        <v>31.438600000000001</v>
      </c>
      <c r="I1076" s="162">
        <v>23.3</v>
      </c>
      <c r="J1076" s="162">
        <v>23.2</v>
      </c>
      <c r="K1076" s="162">
        <v>21.8</v>
      </c>
      <c r="L1076" s="162">
        <v>23.145165095351906</v>
      </c>
      <c r="M1076" s="162">
        <v>21.6</v>
      </c>
      <c r="N1076" s="162">
        <v>20.6</v>
      </c>
      <c r="O1076" s="162">
        <v>21.4</v>
      </c>
      <c r="P1076" s="162">
        <v>24.5</v>
      </c>
      <c r="Q1076" s="162">
        <v>21.6</v>
      </c>
      <c r="R1076" s="162">
        <v>23.116842183855859</v>
      </c>
      <c r="S1076" s="162">
        <v>22.5</v>
      </c>
      <c r="T1076" s="162">
        <v>22.4</v>
      </c>
      <c r="U1076" s="162">
        <v>22.8</v>
      </c>
      <c r="V1076" s="162">
        <v>21.03</v>
      </c>
      <c r="W1076" s="162">
        <v>20.8</v>
      </c>
      <c r="X1076" s="162">
        <v>24.1</v>
      </c>
      <c r="Y1076" s="162">
        <v>22.4</v>
      </c>
      <c r="Z1076" s="172">
        <v>17.3</v>
      </c>
      <c r="AA1076" s="163"/>
      <c r="AB1076" s="164"/>
      <c r="AC1076" s="164"/>
      <c r="AD1076" s="164"/>
      <c r="AE1076" s="164"/>
      <c r="AF1076" s="164"/>
      <c r="AG1076" s="164"/>
      <c r="AH1076" s="164"/>
      <c r="AI1076" s="164"/>
      <c r="AJ1076" s="164"/>
      <c r="AK1076" s="164"/>
      <c r="AL1076" s="164"/>
      <c r="AM1076" s="164"/>
      <c r="AN1076" s="164"/>
      <c r="AO1076" s="164"/>
      <c r="AP1076" s="164"/>
      <c r="AQ1076" s="164"/>
      <c r="AR1076" s="164"/>
      <c r="AS1076" s="164"/>
      <c r="AT1076" s="164"/>
      <c r="AU1076" s="164"/>
      <c r="AV1076" s="164"/>
      <c r="AW1076" s="164"/>
      <c r="AX1076" s="164"/>
      <c r="AY1076" s="164"/>
      <c r="AZ1076" s="164"/>
      <c r="BA1076" s="164"/>
      <c r="BB1076" s="164"/>
      <c r="BC1076" s="164"/>
      <c r="BD1076" s="164"/>
      <c r="BE1076" s="164"/>
      <c r="BF1076" s="164"/>
      <c r="BG1076" s="164"/>
      <c r="BH1076" s="164"/>
      <c r="BI1076" s="164"/>
      <c r="BJ1076" s="164"/>
      <c r="BK1076" s="164"/>
      <c r="BL1076" s="164"/>
      <c r="BM1076" s="167">
        <v>15</v>
      </c>
    </row>
    <row r="1077" spans="1:65">
      <c r="A1077" s="28"/>
      <c r="B1077" s="19">
        <v>1</v>
      </c>
      <c r="C1077" s="9">
        <v>3</v>
      </c>
      <c r="D1077" s="162">
        <v>22.19</v>
      </c>
      <c r="E1077" s="162">
        <v>22</v>
      </c>
      <c r="F1077" s="172">
        <v>25</v>
      </c>
      <c r="G1077" s="162">
        <v>21.8</v>
      </c>
      <c r="H1077" s="172">
        <v>31.34375</v>
      </c>
      <c r="I1077" s="162">
        <v>22.9</v>
      </c>
      <c r="J1077" s="162">
        <v>21.8</v>
      </c>
      <c r="K1077" s="162">
        <v>21.2</v>
      </c>
      <c r="L1077" s="162">
        <v>23.300156201435506</v>
      </c>
      <c r="M1077" s="162">
        <v>21.5</v>
      </c>
      <c r="N1077" s="162">
        <v>23.8</v>
      </c>
      <c r="O1077" s="162">
        <v>22.5</v>
      </c>
      <c r="P1077" s="162">
        <v>23.7</v>
      </c>
      <c r="Q1077" s="162">
        <v>21.8</v>
      </c>
      <c r="R1077" s="162">
        <v>23.070625235956665</v>
      </c>
      <c r="S1077" s="162">
        <v>22.4</v>
      </c>
      <c r="T1077" s="162">
        <v>20.8</v>
      </c>
      <c r="U1077" s="162">
        <v>23.02</v>
      </c>
      <c r="V1077" s="162">
        <v>21.45</v>
      </c>
      <c r="W1077" s="162">
        <v>20.8</v>
      </c>
      <c r="X1077" s="162">
        <v>23.9</v>
      </c>
      <c r="Y1077" s="162">
        <v>22.6</v>
      </c>
      <c r="Z1077" s="172">
        <v>18.2</v>
      </c>
      <c r="AA1077" s="163"/>
      <c r="AB1077" s="164"/>
      <c r="AC1077" s="164"/>
      <c r="AD1077" s="164"/>
      <c r="AE1077" s="164"/>
      <c r="AF1077" s="164"/>
      <c r="AG1077" s="164"/>
      <c r="AH1077" s="164"/>
      <c r="AI1077" s="164"/>
      <c r="AJ1077" s="164"/>
      <c r="AK1077" s="164"/>
      <c r="AL1077" s="164"/>
      <c r="AM1077" s="164"/>
      <c r="AN1077" s="164"/>
      <c r="AO1077" s="164"/>
      <c r="AP1077" s="164"/>
      <c r="AQ1077" s="164"/>
      <c r="AR1077" s="164"/>
      <c r="AS1077" s="164"/>
      <c r="AT1077" s="164"/>
      <c r="AU1077" s="164"/>
      <c r="AV1077" s="164"/>
      <c r="AW1077" s="164"/>
      <c r="AX1077" s="164"/>
      <c r="AY1077" s="164"/>
      <c r="AZ1077" s="164"/>
      <c r="BA1077" s="164"/>
      <c r="BB1077" s="164"/>
      <c r="BC1077" s="164"/>
      <c r="BD1077" s="164"/>
      <c r="BE1077" s="164"/>
      <c r="BF1077" s="164"/>
      <c r="BG1077" s="164"/>
      <c r="BH1077" s="164"/>
      <c r="BI1077" s="164"/>
      <c r="BJ1077" s="164"/>
      <c r="BK1077" s="164"/>
      <c r="BL1077" s="164"/>
      <c r="BM1077" s="167">
        <v>16</v>
      </c>
    </row>
    <row r="1078" spans="1:65">
      <c r="A1078" s="28"/>
      <c r="B1078" s="19">
        <v>1</v>
      </c>
      <c r="C1078" s="9">
        <v>4</v>
      </c>
      <c r="D1078" s="162">
        <v>22.19</v>
      </c>
      <c r="E1078" s="162">
        <v>21.3</v>
      </c>
      <c r="F1078" s="172">
        <v>26.4</v>
      </c>
      <c r="G1078" s="162">
        <v>21.3</v>
      </c>
      <c r="H1078" s="172">
        <v>31.32535</v>
      </c>
      <c r="I1078" s="162">
        <v>22.9</v>
      </c>
      <c r="J1078" s="162">
        <v>23.2</v>
      </c>
      <c r="K1078" s="162">
        <v>22.2</v>
      </c>
      <c r="L1078" s="162">
        <v>23.601509577072591</v>
      </c>
      <c r="M1078" s="162">
        <v>22</v>
      </c>
      <c r="N1078" s="162">
        <v>21.8</v>
      </c>
      <c r="O1078" s="162">
        <v>22.6</v>
      </c>
      <c r="P1078" s="162">
        <v>23.4</v>
      </c>
      <c r="Q1078" s="162">
        <v>23.6</v>
      </c>
      <c r="R1078" s="162">
        <v>23.247964552042674</v>
      </c>
      <c r="S1078" s="162">
        <v>22.5</v>
      </c>
      <c r="T1078" s="162">
        <v>21.5</v>
      </c>
      <c r="U1078" s="162">
        <v>23.29</v>
      </c>
      <c r="V1078" s="162">
        <v>21.54</v>
      </c>
      <c r="W1078" s="162">
        <v>20.5</v>
      </c>
      <c r="X1078" s="162">
        <v>23.9</v>
      </c>
      <c r="Y1078" s="162">
        <v>22.2</v>
      </c>
      <c r="Z1078" s="172">
        <v>18.7</v>
      </c>
      <c r="AA1078" s="163"/>
      <c r="AB1078" s="164"/>
      <c r="AC1078" s="164"/>
      <c r="AD1078" s="164"/>
      <c r="AE1078" s="164"/>
      <c r="AF1078" s="164"/>
      <c r="AG1078" s="164"/>
      <c r="AH1078" s="164"/>
      <c r="AI1078" s="164"/>
      <c r="AJ1078" s="164"/>
      <c r="AK1078" s="164"/>
      <c r="AL1078" s="164"/>
      <c r="AM1078" s="164"/>
      <c r="AN1078" s="164"/>
      <c r="AO1078" s="164"/>
      <c r="AP1078" s="164"/>
      <c r="AQ1078" s="164"/>
      <c r="AR1078" s="164"/>
      <c r="AS1078" s="164"/>
      <c r="AT1078" s="164"/>
      <c r="AU1078" s="164"/>
      <c r="AV1078" s="164"/>
      <c r="AW1078" s="164"/>
      <c r="AX1078" s="164"/>
      <c r="AY1078" s="164"/>
      <c r="AZ1078" s="164"/>
      <c r="BA1078" s="164"/>
      <c r="BB1078" s="164"/>
      <c r="BC1078" s="164"/>
      <c r="BD1078" s="164"/>
      <c r="BE1078" s="164"/>
      <c r="BF1078" s="164"/>
      <c r="BG1078" s="164"/>
      <c r="BH1078" s="164"/>
      <c r="BI1078" s="164"/>
      <c r="BJ1078" s="164"/>
      <c r="BK1078" s="164"/>
      <c r="BL1078" s="164"/>
      <c r="BM1078" s="167">
        <v>22.351190311322764</v>
      </c>
    </row>
    <row r="1079" spans="1:65">
      <c r="A1079" s="28"/>
      <c r="B1079" s="19">
        <v>1</v>
      </c>
      <c r="C1079" s="9">
        <v>5</v>
      </c>
      <c r="D1079" s="162">
        <v>21.47</v>
      </c>
      <c r="E1079" s="162">
        <v>21.7</v>
      </c>
      <c r="F1079" s="172">
        <v>25.6</v>
      </c>
      <c r="G1079" s="162">
        <v>21.6</v>
      </c>
      <c r="H1079" s="172">
        <v>31.398849999999999</v>
      </c>
      <c r="I1079" s="162">
        <v>23.2</v>
      </c>
      <c r="J1079" s="162">
        <v>21.8</v>
      </c>
      <c r="K1079" s="162">
        <v>21.1</v>
      </c>
      <c r="L1079" s="162">
        <v>23.245831485937007</v>
      </c>
      <c r="M1079" s="162">
        <v>20.9</v>
      </c>
      <c r="N1079" s="162">
        <v>21.6</v>
      </c>
      <c r="O1079" s="162">
        <v>22</v>
      </c>
      <c r="P1079" s="162">
        <v>24.3</v>
      </c>
      <c r="Q1079" s="162">
        <v>23.1</v>
      </c>
      <c r="R1079" s="162">
        <v>22.95265423156949</v>
      </c>
      <c r="S1079" s="162">
        <v>22.6</v>
      </c>
      <c r="T1079" s="162">
        <v>21.5</v>
      </c>
      <c r="U1079" s="162">
        <v>23.37</v>
      </c>
      <c r="V1079" s="162">
        <v>21.04</v>
      </c>
      <c r="W1079" s="162">
        <v>20.7</v>
      </c>
      <c r="X1079" s="162">
        <v>23.5</v>
      </c>
      <c r="Y1079" s="162">
        <v>22.5</v>
      </c>
      <c r="Z1079" s="172">
        <v>19.600000000000001</v>
      </c>
      <c r="AA1079" s="163"/>
      <c r="AB1079" s="164"/>
      <c r="AC1079" s="164"/>
      <c r="AD1079" s="164"/>
      <c r="AE1079" s="164"/>
      <c r="AF1079" s="164"/>
      <c r="AG1079" s="164"/>
      <c r="AH1079" s="164"/>
      <c r="AI1079" s="164"/>
      <c r="AJ1079" s="164"/>
      <c r="AK1079" s="164"/>
      <c r="AL1079" s="164"/>
      <c r="AM1079" s="164"/>
      <c r="AN1079" s="164"/>
      <c r="AO1079" s="164"/>
      <c r="AP1079" s="164"/>
      <c r="AQ1079" s="164"/>
      <c r="AR1079" s="164"/>
      <c r="AS1079" s="164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J1079" s="164"/>
      <c r="BK1079" s="164"/>
      <c r="BL1079" s="164"/>
      <c r="BM1079" s="167">
        <v>62</v>
      </c>
    </row>
    <row r="1080" spans="1:65">
      <c r="A1080" s="28"/>
      <c r="B1080" s="19">
        <v>1</v>
      </c>
      <c r="C1080" s="9">
        <v>6</v>
      </c>
      <c r="D1080" s="162">
        <v>22.36</v>
      </c>
      <c r="E1080" s="162">
        <v>21.4</v>
      </c>
      <c r="F1080" s="172">
        <v>25.9</v>
      </c>
      <c r="G1080" s="162">
        <v>21.6</v>
      </c>
      <c r="H1080" s="172">
        <v>31.383100000000002</v>
      </c>
      <c r="I1080" s="162">
        <v>23</v>
      </c>
      <c r="J1080" s="162">
        <v>22.3</v>
      </c>
      <c r="K1080" s="162">
        <v>21.9</v>
      </c>
      <c r="L1080" s="162">
        <v>22.91835185981094</v>
      </c>
      <c r="M1080" s="162">
        <v>21</v>
      </c>
      <c r="N1080" s="162">
        <v>23.8</v>
      </c>
      <c r="O1080" s="162">
        <v>24.2</v>
      </c>
      <c r="P1080" s="162">
        <v>23.5</v>
      </c>
      <c r="Q1080" s="162">
        <v>22.5</v>
      </c>
      <c r="R1080" s="162">
        <v>23.035798398343971</v>
      </c>
      <c r="S1080" s="162">
        <v>22.8</v>
      </c>
      <c r="T1080" s="162">
        <v>21.3</v>
      </c>
      <c r="U1080" s="162">
        <v>24</v>
      </c>
      <c r="V1080" s="162">
        <v>20.71</v>
      </c>
      <c r="W1080" s="162">
        <v>20.100000000000001</v>
      </c>
      <c r="X1080" s="162">
        <v>23.3</v>
      </c>
      <c r="Y1080" s="162">
        <v>21.7</v>
      </c>
      <c r="Z1080" s="172">
        <v>19.899999999999999</v>
      </c>
      <c r="AA1080" s="163"/>
      <c r="AB1080" s="164"/>
      <c r="AC1080" s="164"/>
      <c r="AD1080" s="164"/>
      <c r="AE1080" s="164"/>
      <c r="AF1080" s="164"/>
      <c r="AG1080" s="164"/>
      <c r="AH1080" s="164"/>
      <c r="AI1080" s="164"/>
      <c r="AJ1080" s="164"/>
      <c r="AK1080" s="164"/>
      <c r="AL1080" s="164"/>
      <c r="AM1080" s="164"/>
      <c r="AN1080" s="164"/>
      <c r="AO1080" s="164"/>
      <c r="AP1080" s="164"/>
      <c r="AQ1080" s="164"/>
      <c r="AR1080" s="164"/>
      <c r="AS1080" s="164"/>
      <c r="AT1080" s="164"/>
      <c r="AU1080" s="164"/>
      <c r="AV1080" s="164"/>
      <c r="AW1080" s="164"/>
      <c r="AX1080" s="164"/>
      <c r="AY1080" s="164"/>
      <c r="AZ1080" s="164"/>
      <c r="BA1080" s="164"/>
      <c r="BB1080" s="164"/>
      <c r="BC1080" s="164"/>
      <c r="BD1080" s="164"/>
      <c r="BE1080" s="164"/>
      <c r="BF1080" s="164"/>
      <c r="BG1080" s="164"/>
      <c r="BH1080" s="164"/>
      <c r="BI1080" s="164"/>
      <c r="BJ1080" s="164"/>
      <c r="BK1080" s="164"/>
      <c r="BL1080" s="164"/>
      <c r="BM1080" s="165"/>
    </row>
    <row r="1081" spans="1:65">
      <c r="A1081" s="28"/>
      <c r="B1081" s="20" t="s">
        <v>249</v>
      </c>
      <c r="C1081" s="12"/>
      <c r="D1081" s="168">
        <v>21.991666666666664</v>
      </c>
      <c r="E1081" s="168">
        <v>21.566666666666666</v>
      </c>
      <c r="F1081" s="168">
        <v>25.566666666666666</v>
      </c>
      <c r="G1081" s="168">
        <v>21.733333333333331</v>
      </c>
      <c r="H1081" s="168">
        <v>31.388483333333337</v>
      </c>
      <c r="I1081" s="168">
        <v>23.05</v>
      </c>
      <c r="J1081" s="168">
        <v>22.633333333333336</v>
      </c>
      <c r="K1081" s="168">
        <v>21.55</v>
      </c>
      <c r="L1081" s="168">
        <v>23.322470237153194</v>
      </c>
      <c r="M1081" s="168">
        <v>21.533333333333331</v>
      </c>
      <c r="N1081" s="168">
        <v>22.283333333333335</v>
      </c>
      <c r="O1081" s="168">
        <v>22.416666666666668</v>
      </c>
      <c r="P1081" s="168">
        <v>24</v>
      </c>
      <c r="Q1081" s="168">
        <v>22.466666666666665</v>
      </c>
      <c r="R1081" s="168">
        <v>23.089669322635501</v>
      </c>
      <c r="S1081" s="168">
        <v>22.5</v>
      </c>
      <c r="T1081" s="168">
        <v>21.650000000000002</v>
      </c>
      <c r="U1081" s="168">
        <v>23.265000000000001</v>
      </c>
      <c r="V1081" s="168">
        <v>21.188333333333333</v>
      </c>
      <c r="W1081" s="168">
        <v>20.716666666666669</v>
      </c>
      <c r="X1081" s="168">
        <v>23.700000000000003</v>
      </c>
      <c r="Y1081" s="168">
        <v>22.366666666666671</v>
      </c>
      <c r="Z1081" s="168">
        <v>18.583333333333332</v>
      </c>
      <c r="AA1081" s="163"/>
      <c r="AB1081" s="164"/>
      <c r="AC1081" s="164"/>
      <c r="AD1081" s="164"/>
      <c r="AE1081" s="164"/>
      <c r="AF1081" s="164"/>
      <c r="AG1081" s="164"/>
      <c r="AH1081" s="164"/>
      <c r="AI1081" s="164"/>
      <c r="AJ1081" s="164"/>
      <c r="AK1081" s="164"/>
      <c r="AL1081" s="164"/>
      <c r="AM1081" s="164"/>
      <c r="AN1081" s="164"/>
      <c r="AO1081" s="164"/>
      <c r="AP1081" s="164"/>
      <c r="AQ1081" s="164"/>
      <c r="AR1081" s="164"/>
      <c r="AS1081" s="164"/>
      <c r="AT1081" s="164"/>
      <c r="AU1081" s="164"/>
      <c r="AV1081" s="164"/>
      <c r="AW1081" s="164"/>
      <c r="AX1081" s="164"/>
      <c r="AY1081" s="164"/>
      <c r="AZ1081" s="164"/>
      <c r="BA1081" s="164"/>
      <c r="BB1081" s="164"/>
      <c r="BC1081" s="164"/>
      <c r="BD1081" s="164"/>
      <c r="BE1081" s="164"/>
      <c r="BF1081" s="164"/>
      <c r="BG1081" s="164"/>
      <c r="BH1081" s="164"/>
      <c r="BI1081" s="164"/>
      <c r="BJ1081" s="164"/>
      <c r="BK1081" s="164"/>
      <c r="BL1081" s="164"/>
      <c r="BM1081" s="165"/>
    </row>
    <row r="1082" spans="1:65">
      <c r="A1082" s="28"/>
      <c r="B1082" s="3" t="s">
        <v>250</v>
      </c>
      <c r="C1082" s="27"/>
      <c r="D1082" s="162">
        <v>22.11</v>
      </c>
      <c r="E1082" s="162">
        <v>21.549999999999997</v>
      </c>
      <c r="F1082" s="162">
        <v>25.450000000000003</v>
      </c>
      <c r="G1082" s="162">
        <v>21.700000000000003</v>
      </c>
      <c r="H1082" s="162">
        <v>31.390975000000001</v>
      </c>
      <c r="I1082" s="162">
        <v>23</v>
      </c>
      <c r="J1082" s="162">
        <v>22.75</v>
      </c>
      <c r="K1082" s="162">
        <v>21.5</v>
      </c>
      <c r="L1082" s="162">
        <v>23.272993843686258</v>
      </c>
      <c r="M1082" s="162">
        <v>21.55</v>
      </c>
      <c r="N1082" s="162">
        <v>21.950000000000003</v>
      </c>
      <c r="O1082" s="162">
        <v>22.25</v>
      </c>
      <c r="P1082" s="162">
        <v>24</v>
      </c>
      <c r="Q1082" s="162">
        <v>22.35</v>
      </c>
      <c r="R1082" s="162">
        <v>23.092378285000507</v>
      </c>
      <c r="S1082" s="162">
        <v>22.5</v>
      </c>
      <c r="T1082" s="162">
        <v>21.5</v>
      </c>
      <c r="U1082" s="162">
        <v>23.2</v>
      </c>
      <c r="V1082" s="162">
        <v>21.2</v>
      </c>
      <c r="W1082" s="162">
        <v>20.75</v>
      </c>
      <c r="X1082" s="162">
        <v>23.7</v>
      </c>
      <c r="Y1082" s="162">
        <v>22.45</v>
      </c>
      <c r="Z1082" s="162">
        <v>18.45</v>
      </c>
      <c r="AA1082" s="163"/>
      <c r="AB1082" s="164"/>
      <c r="AC1082" s="164"/>
      <c r="AD1082" s="164"/>
      <c r="AE1082" s="164"/>
      <c r="AF1082" s="164"/>
      <c r="AG1082" s="164"/>
      <c r="AH1082" s="164"/>
      <c r="AI1082" s="164"/>
      <c r="AJ1082" s="164"/>
      <c r="AK1082" s="164"/>
      <c r="AL1082" s="164"/>
      <c r="AM1082" s="164"/>
      <c r="AN1082" s="164"/>
      <c r="AO1082" s="164"/>
      <c r="AP1082" s="164"/>
      <c r="AQ1082" s="164"/>
      <c r="AR1082" s="164"/>
      <c r="AS1082" s="164"/>
      <c r="AT1082" s="164"/>
      <c r="AU1082" s="164"/>
      <c r="AV1082" s="164"/>
      <c r="AW1082" s="164"/>
      <c r="AX1082" s="164"/>
      <c r="AY1082" s="164"/>
      <c r="AZ1082" s="164"/>
      <c r="BA1082" s="164"/>
      <c r="BB1082" s="164"/>
      <c r="BC1082" s="164"/>
      <c r="BD1082" s="164"/>
      <c r="BE1082" s="164"/>
      <c r="BF1082" s="164"/>
      <c r="BG1082" s="164"/>
      <c r="BH1082" s="164"/>
      <c r="BI1082" s="164"/>
      <c r="BJ1082" s="164"/>
      <c r="BK1082" s="164"/>
      <c r="BL1082" s="164"/>
      <c r="BM1082" s="165"/>
    </row>
    <row r="1083" spans="1:65">
      <c r="A1083" s="28"/>
      <c r="B1083" s="3" t="s">
        <v>251</v>
      </c>
      <c r="C1083" s="27"/>
      <c r="D1083" s="23">
        <v>0.33683329209961854</v>
      </c>
      <c r="E1083" s="23">
        <v>0.28047578623950153</v>
      </c>
      <c r="F1083" s="23">
        <v>0.51639777949432164</v>
      </c>
      <c r="G1083" s="23">
        <v>0.30767948691238128</v>
      </c>
      <c r="H1083" s="23">
        <v>4.7789828066930218E-2</v>
      </c>
      <c r="I1083" s="23">
        <v>0.16431676725155042</v>
      </c>
      <c r="J1083" s="23">
        <v>0.76070143069844809</v>
      </c>
      <c r="K1083" s="23">
        <v>0.47644516998286307</v>
      </c>
      <c r="L1083" s="23">
        <v>0.29666631228384138</v>
      </c>
      <c r="M1083" s="23">
        <v>0.52025634707004487</v>
      </c>
      <c r="N1083" s="23">
        <v>1.2781497043252272</v>
      </c>
      <c r="O1083" s="23">
        <v>0.98064604555704327</v>
      </c>
      <c r="P1083" s="23">
        <v>0.52915026221291894</v>
      </c>
      <c r="Q1083" s="23">
        <v>0.76854841530424556</v>
      </c>
      <c r="R1083" s="23">
        <v>9.8419533572781145E-2</v>
      </c>
      <c r="S1083" s="23">
        <v>0.2000000000000007</v>
      </c>
      <c r="T1083" s="23">
        <v>0.63482280992415419</v>
      </c>
      <c r="U1083" s="23">
        <v>0.41283168483051297</v>
      </c>
      <c r="V1083" s="23">
        <v>0.31543092217895546</v>
      </c>
      <c r="W1083" s="23">
        <v>0.4262237284181466</v>
      </c>
      <c r="X1083" s="23">
        <v>0.30983866769659318</v>
      </c>
      <c r="Y1083" s="23">
        <v>0.38297084310253587</v>
      </c>
      <c r="Z1083" s="23">
        <v>1.0186592495366966</v>
      </c>
      <c r="AA1083" s="96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87</v>
      </c>
      <c r="C1084" s="27"/>
      <c r="D1084" s="13">
        <v>1.5316405855230857E-2</v>
      </c>
      <c r="E1084" s="13">
        <v>1.3005059640162358E-2</v>
      </c>
      <c r="F1084" s="13">
        <v>2.0198087855058212E-2</v>
      </c>
      <c r="G1084" s="13">
        <v>1.4157031606397913E-2</v>
      </c>
      <c r="H1084" s="13">
        <v>1.5225274684163952E-3</v>
      </c>
      <c r="I1084" s="13">
        <v>7.1287100759891723E-3</v>
      </c>
      <c r="J1084" s="13">
        <v>3.3609783388738497E-2</v>
      </c>
      <c r="K1084" s="13">
        <v>2.2108824593172299E-2</v>
      </c>
      <c r="L1084" s="13">
        <v>1.2720192555385732E-2</v>
      </c>
      <c r="M1084" s="13">
        <v>2.4160511473841094E-2</v>
      </c>
      <c r="N1084" s="13">
        <v>5.7358999446158285E-2</v>
      </c>
      <c r="O1084" s="13">
        <v>4.3746291995109737E-2</v>
      </c>
      <c r="P1084" s="13">
        <v>2.2047927592204957E-2</v>
      </c>
      <c r="Q1084" s="13">
        <v>3.4208386437874432E-2</v>
      </c>
      <c r="R1084" s="13">
        <v>4.2624921213703787E-3</v>
      </c>
      <c r="S1084" s="13">
        <v>8.8888888888889201E-3</v>
      </c>
      <c r="T1084" s="13">
        <v>2.9322069742455156E-2</v>
      </c>
      <c r="U1084" s="13">
        <v>1.7744753270170339E-2</v>
      </c>
      <c r="V1084" s="13">
        <v>1.488700962065392E-2</v>
      </c>
      <c r="W1084" s="13">
        <v>2.0573953101439092E-2</v>
      </c>
      <c r="X1084" s="13">
        <v>1.3073361506185365E-2</v>
      </c>
      <c r="Y1084" s="13">
        <v>1.7122392389085059E-2</v>
      </c>
      <c r="Z1084" s="13">
        <v>5.4815744369687711E-2</v>
      </c>
      <c r="AA1084" s="96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252</v>
      </c>
      <c r="C1085" s="27"/>
      <c r="D1085" s="13">
        <v>-1.6085212449467257E-2</v>
      </c>
      <c r="E1085" s="13">
        <v>-3.5099859726874127E-2</v>
      </c>
      <c r="F1085" s="13">
        <v>0.14386152641342731</v>
      </c>
      <c r="G1085" s="13">
        <v>-2.7643135304361688E-2</v>
      </c>
      <c r="H1085" s="13">
        <v>0.40433162154377178</v>
      </c>
      <c r="I1085" s="13">
        <v>3.1264987633487618E-2</v>
      </c>
      <c r="J1085" s="13">
        <v>1.2623176577206463E-2</v>
      </c>
      <c r="K1085" s="13">
        <v>-3.5845532169125338E-2</v>
      </c>
      <c r="L1085" s="13">
        <v>4.345540046421581E-2</v>
      </c>
      <c r="M1085" s="13">
        <v>-3.6591204611376771E-2</v>
      </c>
      <c r="N1085" s="13">
        <v>-3.0359447100700709E-3</v>
      </c>
      <c r="O1085" s="13">
        <v>2.9294348279400584E-3</v>
      </c>
      <c r="P1085" s="13">
        <v>7.3768316841809289E-2</v>
      </c>
      <c r="Q1085" s="13">
        <v>5.1664521546936903E-3</v>
      </c>
      <c r="R1085" s="13">
        <v>3.3039806875011735E-2</v>
      </c>
      <c r="S1085" s="13">
        <v>6.6577970391963337E-3</v>
      </c>
      <c r="T1085" s="13">
        <v>-3.1371497515617741E-2</v>
      </c>
      <c r="U1085" s="13">
        <v>4.0884162138528968E-2</v>
      </c>
      <c r="V1085" s="13">
        <v>-5.2026624165977697E-2</v>
      </c>
      <c r="W1085" s="13">
        <v>-7.3129154281688091E-2</v>
      </c>
      <c r="X1085" s="13">
        <v>6.0346212881286831E-2</v>
      </c>
      <c r="Y1085" s="13">
        <v>6.9241750118642642E-4</v>
      </c>
      <c r="Z1085" s="13">
        <v>-0.16857522688984905</v>
      </c>
      <c r="AA1085" s="96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43" t="s">
        <v>253</v>
      </c>
      <c r="C1086" s="44"/>
      <c r="D1086" s="42">
        <v>0.34</v>
      </c>
      <c r="E1086" s="42">
        <v>0.68</v>
      </c>
      <c r="F1086" s="42">
        <v>2.5</v>
      </c>
      <c r="G1086" s="42">
        <v>0.54</v>
      </c>
      <c r="H1086" s="42">
        <v>7.13</v>
      </c>
      <c r="I1086" s="42">
        <v>0.5</v>
      </c>
      <c r="J1086" s="42">
        <v>0.17</v>
      </c>
      <c r="K1086" s="42">
        <v>0.69</v>
      </c>
      <c r="L1086" s="42">
        <v>0.72</v>
      </c>
      <c r="M1086" s="42">
        <v>0.7</v>
      </c>
      <c r="N1086" s="42">
        <v>0.11</v>
      </c>
      <c r="O1086" s="42">
        <v>0</v>
      </c>
      <c r="P1086" s="42">
        <v>1.26</v>
      </c>
      <c r="Q1086" s="42">
        <v>0.04</v>
      </c>
      <c r="R1086" s="42">
        <v>0.53</v>
      </c>
      <c r="S1086" s="42">
        <v>7.0000000000000007E-2</v>
      </c>
      <c r="T1086" s="42">
        <v>0.61</v>
      </c>
      <c r="U1086" s="42">
        <v>0.67</v>
      </c>
      <c r="V1086" s="42">
        <v>0.98</v>
      </c>
      <c r="W1086" s="42">
        <v>1.35</v>
      </c>
      <c r="X1086" s="42">
        <v>1.02</v>
      </c>
      <c r="Y1086" s="42">
        <v>0.04</v>
      </c>
      <c r="Z1086" s="42">
        <v>3.05</v>
      </c>
      <c r="AA1086" s="96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B1087" s="29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BM1087" s="53"/>
    </row>
    <row r="1088" spans="1:65" ht="15">
      <c r="B1088" s="8" t="s">
        <v>533</v>
      </c>
      <c r="BM1088" s="26" t="s">
        <v>67</v>
      </c>
    </row>
    <row r="1089" spans="1:65" ht="15">
      <c r="A1089" s="24" t="s">
        <v>41</v>
      </c>
      <c r="B1089" s="18" t="s">
        <v>117</v>
      </c>
      <c r="C1089" s="15" t="s">
        <v>118</v>
      </c>
      <c r="D1089" s="16" t="s">
        <v>223</v>
      </c>
      <c r="E1089" s="17" t="s">
        <v>223</v>
      </c>
      <c r="F1089" s="17" t="s">
        <v>223</v>
      </c>
      <c r="G1089" s="17" t="s">
        <v>223</v>
      </c>
      <c r="H1089" s="17" t="s">
        <v>223</v>
      </c>
      <c r="I1089" s="17" t="s">
        <v>223</v>
      </c>
      <c r="J1089" s="17" t="s">
        <v>223</v>
      </c>
      <c r="K1089" s="17" t="s">
        <v>223</v>
      </c>
      <c r="L1089" s="17" t="s">
        <v>223</v>
      </c>
      <c r="M1089" s="17" t="s">
        <v>223</v>
      </c>
      <c r="N1089" s="17" t="s">
        <v>223</v>
      </c>
      <c r="O1089" s="96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 t="s">
        <v>224</v>
      </c>
      <c r="C1090" s="9" t="s">
        <v>224</v>
      </c>
      <c r="D1090" s="94" t="s">
        <v>225</v>
      </c>
      <c r="E1090" s="95" t="s">
        <v>226</v>
      </c>
      <c r="F1090" s="95" t="s">
        <v>227</v>
      </c>
      <c r="G1090" s="95" t="s">
        <v>256</v>
      </c>
      <c r="H1090" s="95" t="s">
        <v>257</v>
      </c>
      <c r="I1090" s="95" t="s">
        <v>230</v>
      </c>
      <c r="J1090" s="95" t="s">
        <v>237</v>
      </c>
      <c r="K1090" s="95" t="s">
        <v>238</v>
      </c>
      <c r="L1090" s="95" t="s">
        <v>239</v>
      </c>
      <c r="M1090" s="95" t="s">
        <v>244</v>
      </c>
      <c r="N1090" s="95" t="s">
        <v>245</v>
      </c>
      <c r="O1090" s="96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 t="s">
        <v>3</v>
      </c>
    </row>
    <row r="1091" spans="1:65">
      <c r="A1091" s="28"/>
      <c r="B1091" s="19"/>
      <c r="C1091" s="9"/>
      <c r="D1091" s="10" t="s">
        <v>246</v>
      </c>
      <c r="E1091" s="11" t="s">
        <v>246</v>
      </c>
      <c r="F1091" s="11" t="s">
        <v>247</v>
      </c>
      <c r="G1091" s="11" t="s">
        <v>246</v>
      </c>
      <c r="H1091" s="11" t="s">
        <v>246</v>
      </c>
      <c r="I1091" s="11" t="s">
        <v>247</v>
      </c>
      <c r="J1091" s="11" t="s">
        <v>246</v>
      </c>
      <c r="K1091" s="11" t="s">
        <v>247</v>
      </c>
      <c r="L1091" s="11" t="s">
        <v>246</v>
      </c>
      <c r="M1091" s="11" t="s">
        <v>247</v>
      </c>
      <c r="N1091" s="11" t="s">
        <v>246</v>
      </c>
      <c r="O1091" s="96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</v>
      </c>
    </row>
    <row r="1092" spans="1:65">
      <c r="A1092" s="28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96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2</v>
      </c>
    </row>
    <row r="1093" spans="1:65">
      <c r="A1093" s="28"/>
      <c r="B1093" s="18">
        <v>1</v>
      </c>
      <c r="C1093" s="14">
        <v>1</v>
      </c>
      <c r="D1093" s="21">
        <v>2.67</v>
      </c>
      <c r="E1093" s="21">
        <v>2.4</v>
      </c>
      <c r="F1093" s="21">
        <v>2.9</v>
      </c>
      <c r="G1093" s="21">
        <v>3.3112000000000004</v>
      </c>
      <c r="H1093" s="21">
        <v>2.9</v>
      </c>
      <c r="I1093" s="21">
        <v>2.2000000000000002</v>
      </c>
      <c r="J1093" s="21">
        <v>2.7861924621677501</v>
      </c>
      <c r="K1093" s="21">
        <v>2.63</v>
      </c>
      <c r="L1093" s="21">
        <v>2.6</v>
      </c>
      <c r="M1093" s="21">
        <v>2.4300000000000002</v>
      </c>
      <c r="N1093" s="21">
        <v>1.9</v>
      </c>
      <c r="O1093" s="96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</v>
      </c>
    </row>
    <row r="1094" spans="1:65">
      <c r="A1094" s="28"/>
      <c r="B1094" s="19">
        <v>1</v>
      </c>
      <c r="C1094" s="9">
        <v>2</v>
      </c>
      <c r="D1094" s="11">
        <v>2.68</v>
      </c>
      <c r="E1094" s="11">
        <v>2.5</v>
      </c>
      <c r="F1094" s="11">
        <v>2.9</v>
      </c>
      <c r="G1094" s="11">
        <v>3.3985599999999998</v>
      </c>
      <c r="H1094" s="11">
        <v>3</v>
      </c>
      <c r="I1094" s="11">
        <v>2.5</v>
      </c>
      <c r="J1094" s="11">
        <v>2.7081688712580778</v>
      </c>
      <c r="K1094" s="11">
        <v>2.5499999999999998</v>
      </c>
      <c r="L1094" s="11">
        <v>2.5</v>
      </c>
      <c r="M1094" s="11">
        <v>2.4700000000000002</v>
      </c>
      <c r="N1094" s="11">
        <v>1.8</v>
      </c>
      <c r="O1094" s="96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16</v>
      </c>
    </row>
    <row r="1095" spans="1:65">
      <c r="A1095" s="28"/>
      <c r="B1095" s="19">
        <v>1</v>
      </c>
      <c r="C1095" s="9">
        <v>3</v>
      </c>
      <c r="D1095" s="11">
        <v>2.61</v>
      </c>
      <c r="E1095" s="11">
        <v>2.4</v>
      </c>
      <c r="F1095" s="11">
        <v>2.9</v>
      </c>
      <c r="G1095" s="11">
        <v>3.2758400000000001</v>
      </c>
      <c r="H1095" s="11">
        <v>3</v>
      </c>
      <c r="I1095" s="11">
        <v>2.2999999999999998</v>
      </c>
      <c r="J1095" s="11">
        <v>2.843926119347719</v>
      </c>
      <c r="K1095" s="11">
        <v>2.5299999999999998</v>
      </c>
      <c r="L1095" s="11">
        <v>2.5</v>
      </c>
      <c r="M1095" s="11">
        <v>2.44</v>
      </c>
      <c r="N1095" s="11">
        <v>1.9</v>
      </c>
      <c r="O1095" s="96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16</v>
      </c>
    </row>
    <row r="1096" spans="1:65">
      <c r="A1096" s="28"/>
      <c r="B1096" s="19">
        <v>1</v>
      </c>
      <c r="C1096" s="9">
        <v>4</v>
      </c>
      <c r="D1096" s="11">
        <v>2.57</v>
      </c>
      <c r="E1096" s="11">
        <v>2.1</v>
      </c>
      <c r="F1096" s="11">
        <v>3.1</v>
      </c>
      <c r="G1096" s="11">
        <v>3.3345600000000002</v>
      </c>
      <c r="H1096" s="11">
        <v>3</v>
      </c>
      <c r="I1096" s="11">
        <v>2.5</v>
      </c>
      <c r="J1096" s="11">
        <v>2.7782205963223072</v>
      </c>
      <c r="K1096" s="11">
        <v>2.57</v>
      </c>
      <c r="L1096" s="11">
        <v>2.6</v>
      </c>
      <c r="M1096" s="11">
        <v>2.81</v>
      </c>
      <c r="N1096" s="11">
        <v>1.9</v>
      </c>
      <c r="O1096" s="96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2.6300950385838147</v>
      </c>
    </row>
    <row r="1097" spans="1:65">
      <c r="A1097" s="28"/>
      <c r="B1097" s="19">
        <v>1</v>
      </c>
      <c r="C1097" s="9">
        <v>5</v>
      </c>
      <c r="D1097" s="11">
        <v>2.5299999999999998</v>
      </c>
      <c r="E1097" s="11">
        <v>2.2999999999999998</v>
      </c>
      <c r="F1097" s="11">
        <v>3</v>
      </c>
      <c r="G1097" s="11">
        <v>3.2988</v>
      </c>
      <c r="H1097" s="11">
        <v>2.9</v>
      </c>
      <c r="I1097" s="11">
        <v>2.2999999999999998</v>
      </c>
      <c r="J1097" s="11">
        <v>2.7505332372039959</v>
      </c>
      <c r="K1097" s="11">
        <v>2.59</v>
      </c>
      <c r="L1097" s="11">
        <v>2.6</v>
      </c>
      <c r="M1097" s="11">
        <v>2.56</v>
      </c>
      <c r="N1097" s="11">
        <v>2</v>
      </c>
      <c r="O1097" s="96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63</v>
      </c>
    </row>
    <row r="1098" spans="1:65">
      <c r="A1098" s="28"/>
      <c r="B1098" s="19">
        <v>1</v>
      </c>
      <c r="C1098" s="9">
        <v>6</v>
      </c>
      <c r="D1098" s="11">
        <v>2.67</v>
      </c>
      <c r="E1098" s="11">
        <v>2.4</v>
      </c>
      <c r="F1098" s="11">
        <v>2.9</v>
      </c>
      <c r="G1098" s="11">
        <v>3.3258399999999999</v>
      </c>
      <c r="H1098" s="11">
        <v>3</v>
      </c>
      <c r="I1098" s="11">
        <v>2.5</v>
      </c>
      <c r="J1098" s="11">
        <v>2.6944312602319052</v>
      </c>
      <c r="K1098" s="11">
        <v>2.65</v>
      </c>
      <c r="L1098" s="11">
        <v>2.5</v>
      </c>
      <c r="M1098" s="11">
        <v>2.42</v>
      </c>
      <c r="N1098" s="11">
        <v>2</v>
      </c>
      <c r="O1098" s="96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20" t="s">
        <v>249</v>
      </c>
      <c r="C1099" s="12"/>
      <c r="D1099" s="22">
        <v>2.6216666666666666</v>
      </c>
      <c r="E1099" s="22">
        <v>2.35</v>
      </c>
      <c r="F1099" s="22">
        <v>2.9499999999999997</v>
      </c>
      <c r="G1099" s="22">
        <v>3.3241333333333336</v>
      </c>
      <c r="H1099" s="22">
        <v>2.9666666666666668</v>
      </c>
      <c r="I1099" s="22">
        <v>2.3833333333333333</v>
      </c>
      <c r="J1099" s="22">
        <v>2.7602454244219587</v>
      </c>
      <c r="K1099" s="22">
        <v>2.5866666666666664</v>
      </c>
      <c r="L1099" s="22">
        <v>2.5499999999999998</v>
      </c>
      <c r="M1099" s="22">
        <v>2.5216666666666669</v>
      </c>
      <c r="N1099" s="22">
        <v>1.9166666666666667</v>
      </c>
      <c r="O1099" s="96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250</v>
      </c>
      <c r="C1100" s="27"/>
      <c r="D1100" s="11">
        <v>2.6399999999999997</v>
      </c>
      <c r="E1100" s="11">
        <v>2.4</v>
      </c>
      <c r="F1100" s="11">
        <v>2.9</v>
      </c>
      <c r="G1100" s="11">
        <v>3.3185200000000004</v>
      </c>
      <c r="H1100" s="11">
        <v>3</v>
      </c>
      <c r="I1100" s="11">
        <v>2.4</v>
      </c>
      <c r="J1100" s="11">
        <v>2.7643769167631516</v>
      </c>
      <c r="K1100" s="11">
        <v>2.58</v>
      </c>
      <c r="L1100" s="11">
        <v>2.5499999999999998</v>
      </c>
      <c r="M1100" s="11">
        <v>2.4550000000000001</v>
      </c>
      <c r="N1100" s="11">
        <v>1.9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3" t="s">
        <v>251</v>
      </c>
      <c r="C1101" s="27"/>
      <c r="D1101" s="23">
        <v>6.2102066524928771E-2</v>
      </c>
      <c r="E1101" s="23">
        <v>0.13784048752090219</v>
      </c>
      <c r="F1101" s="23">
        <v>8.3666002653407637E-2</v>
      </c>
      <c r="G1101" s="23">
        <v>4.1933880653555765E-2</v>
      </c>
      <c r="H1101" s="23">
        <v>5.1639777949432274E-2</v>
      </c>
      <c r="I1101" s="23">
        <v>0.13291601358251257</v>
      </c>
      <c r="J1101" s="23">
        <v>5.5021109501552888E-2</v>
      </c>
      <c r="K1101" s="23">
        <v>4.6332134277050858E-2</v>
      </c>
      <c r="L1101" s="23">
        <v>5.4772255750516662E-2</v>
      </c>
      <c r="M1101" s="23">
        <v>0.15012217246851536</v>
      </c>
      <c r="N1101" s="23">
        <v>7.5277265270908097E-2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87</v>
      </c>
      <c r="C1102" s="27"/>
      <c r="D1102" s="13">
        <v>2.3688010117582495E-2</v>
      </c>
      <c r="E1102" s="13">
        <v>5.8655526604639227E-2</v>
      </c>
      <c r="F1102" s="13">
        <v>2.8361356831663607E-2</v>
      </c>
      <c r="G1102" s="13">
        <v>1.2614981545131292E-2</v>
      </c>
      <c r="H1102" s="13">
        <v>1.7406666724527731E-2</v>
      </c>
      <c r="I1102" s="13">
        <v>5.5768956747907369E-2</v>
      </c>
      <c r="J1102" s="13">
        <v>1.9933412085294994E-2</v>
      </c>
      <c r="K1102" s="13">
        <v>1.7911907581334097E-2</v>
      </c>
      <c r="L1102" s="13">
        <v>2.1479315980594771E-2</v>
      </c>
      <c r="M1102" s="13">
        <v>5.9532917039728489E-2</v>
      </c>
      <c r="N1102" s="13">
        <v>3.927509492395205E-2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252</v>
      </c>
      <c r="C1103" s="27"/>
      <c r="D1103" s="13">
        <v>-3.2045883489010274E-3</v>
      </c>
      <c r="E1103" s="13">
        <v>-0.10649616628858893</v>
      </c>
      <c r="F1103" s="13">
        <v>0.12163247210581374</v>
      </c>
      <c r="G1103" s="13">
        <v>0.26388335195796819</v>
      </c>
      <c r="H1103" s="13">
        <v>0.12796937872788061</v>
      </c>
      <c r="I1103" s="13">
        <v>-9.3822353044455409E-2</v>
      </c>
      <c r="J1103" s="13">
        <v>4.9485050512936724E-2</v>
      </c>
      <c r="K1103" s="13">
        <v>-1.6512092255241195E-2</v>
      </c>
      <c r="L1103" s="13">
        <v>-3.0453286823788117E-2</v>
      </c>
      <c r="M1103" s="13">
        <v>-4.122602808130138E-2</v>
      </c>
      <c r="N1103" s="13">
        <v>-0.27125573846232431</v>
      </c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8"/>
      <c r="B1104" s="43" t="s">
        <v>253</v>
      </c>
      <c r="C1104" s="44"/>
      <c r="D1104" s="42">
        <v>0.12</v>
      </c>
      <c r="E1104" s="42">
        <v>0.78</v>
      </c>
      <c r="F1104" s="42">
        <v>1.2</v>
      </c>
      <c r="G1104" s="42">
        <v>2.4500000000000002</v>
      </c>
      <c r="H1104" s="42">
        <v>1.26</v>
      </c>
      <c r="I1104" s="42">
        <v>0.67</v>
      </c>
      <c r="J1104" s="42">
        <v>0.57999999999999996</v>
      </c>
      <c r="K1104" s="42">
        <v>0</v>
      </c>
      <c r="L1104" s="42">
        <v>0.12</v>
      </c>
      <c r="M1104" s="42">
        <v>0.22</v>
      </c>
      <c r="N1104" s="42">
        <v>2.2200000000000002</v>
      </c>
      <c r="O1104" s="96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B1105" s="29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BM1105" s="53"/>
    </row>
    <row r="1106" spans="1:65" ht="15">
      <c r="B1106" s="8" t="s">
        <v>534</v>
      </c>
      <c r="BM1106" s="26" t="s">
        <v>67</v>
      </c>
    </row>
    <row r="1107" spans="1:65" ht="15">
      <c r="A1107" s="24" t="s">
        <v>44</v>
      </c>
      <c r="B1107" s="18" t="s">
        <v>117</v>
      </c>
      <c r="C1107" s="15" t="s">
        <v>118</v>
      </c>
      <c r="D1107" s="16" t="s">
        <v>223</v>
      </c>
      <c r="E1107" s="17" t="s">
        <v>223</v>
      </c>
      <c r="F1107" s="17" t="s">
        <v>223</v>
      </c>
      <c r="G1107" s="17" t="s">
        <v>223</v>
      </c>
      <c r="H1107" s="17" t="s">
        <v>223</v>
      </c>
      <c r="I1107" s="17" t="s">
        <v>223</v>
      </c>
      <c r="J1107" s="17" t="s">
        <v>223</v>
      </c>
      <c r="K1107" s="17" t="s">
        <v>223</v>
      </c>
      <c r="L1107" s="17" t="s">
        <v>223</v>
      </c>
      <c r="M1107" s="17" t="s">
        <v>223</v>
      </c>
      <c r="N1107" s="17" t="s">
        <v>223</v>
      </c>
      <c r="O1107" s="17" t="s">
        <v>223</v>
      </c>
      <c r="P1107" s="17" t="s">
        <v>223</v>
      </c>
      <c r="Q1107" s="17" t="s">
        <v>223</v>
      </c>
      <c r="R1107" s="17" t="s">
        <v>223</v>
      </c>
      <c r="S1107" s="17" t="s">
        <v>223</v>
      </c>
      <c r="T1107" s="17" t="s">
        <v>223</v>
      </c>
      <c r="U1107" s="17" t="s">
        <v>223</v>
      </c>
      <c r="V1107" s="17" t="s">
        <v>223</v>
      </c>
      <c r="W1107" s="17" t="s">
        <v>223</v>
      </c>
      <c r="X1107" s="17" t="s">
        <v>223</v>
      </c>
      <c r="Y1107" s="17" t="s">
        <v>223</v>
      </c>
      <c r="Z1107" s="17" t="s">
        <v>223</v>
      </c>
      <c r="AA1107" s="96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</v>
      </c>
    </row>
    <row r="1108" spans="1:65">
      <c r="A1108" s="28"/>
      <c r="B1108" s="19" t="s">
        <v>224</v>
      </c>
      <c r="C1108" s="9" t="s">
        <v>224</v>
      </c>
      <c r="D1108" s="94" t="s">
        <v>225</v>
      </c>
      <c r="E1108" s="95" t="s">
        <v>226</v>
      </c>
      <c r="F1108" s="95" t="s">
        <v>227</v>
      </c>
      <c r="G1108" s="95" t="s">
        <v>228</v>
      </c>
      <c r="H1108" s="95" t="s">
        <v>256</v>
      </c>
      <c r="I1108" s="95" t="s">
        <v>257</v>
      </c>
      <c r="J1108" s="95" t="s">
        <v>229</v>
      </c>
      <c r="K1108" s="95" t="s">
        <v>230</v>
      </c>
      <c r="L1108" s="95" t="s">
        <v>231</v>
      </c>
      <c r="M1108" s="95" t="s">
        <v>232</v>
      </c>
      <c r="N1108" s="95" t="s">
        <v>233</v>
      </c>
      <c r="O1108" s="95" t="s">
        <v>234</v>
      </c>
      <c r="P1108" s="95" t="s">
        <v>235</v>
      </c>
      <c r="Q1108" s="95" t="s">
        <v>236</v>
      </c>
      <c r="R1108" s="95" t="s">
        <v>237</v>
      </c>
      <c r="S1108" s="95" t="s">
        <v>238</v>
      </c>
      <c r="T1108" s="95" t="s">
        <v>239</v>
      </c>
      <c r="U1108" s="95" t="s">
        <v>240</v>
      </c>
      <c r="V1108" s="95" t="s">
        <v>241</v>
      </c>
      <c r="W1108" s="95" t="s">
        <v>242</v>
      </c>
      <c r="X1108" s="95" t="s">
        <v>243</v>
      </c>
      <c r="Y1108" s="95" t="s">
        <v>244</v>
      </c>
      <c r="Z1108" s="95" t="s">
        <v>245</v>
      </c>
      <c r="AA1108" s="96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3</v>
      </c>
    </row>
    <row r="1109" spans="1:65">
      <c r="A1109" s="28"/>
      <c r="B1109" s="19"/>
      <c r="C1109" s="9"/>
      <c r="D1109" s="10" t="s">
        <v>246</v>
      </c>
      <c r="E1109" s="11" t="s">
        <v>246</v>
      </c>
      <c r="F1109" s="11" t="s">
        <v>247</v>
      </c>
      <c r="G1109" s="11" t="s">
        <v>119</v>
      </c>
      <c r="H1109" s="11" t="s">
        <v>119</v>
      </c>
      <c r="I1109" s="11" t="s">
        <v>119</v>
      </c>
      <c r="J1109" s="11" t="s">
        <v>119</v>
      </c>
      <c r="K1109" s="11" t="s">
        <v>247</v>
      </c>
      <c r="L1109" s="11" t="s">
        <v>119</v>
      </c>
      <c r="M1109" s="11" t="s">
        <v>247</v>
      </c>
      <c r="N1109" s="11" t="s">
        <v>247</v>
      </c>
      <c r="O1109" s="11" t="s">
        <v>247</v>
      </c>
      <c r="P1109" s="11" t="s">
        <v>247</v>
      </c>
      <c r="Q1109" s="11" t="s">
        <v>247</v>
      </c>
      <c r="R1109" s="11" t="s">
        <v>246</v>
      </c>
      <c r="S1109" s="11" t="s">
        <v>247</v>
      </c>
      <c r="T1109" s="11" t="s">
        <v>247</v>
      </c>
      <c r="U1109" s="11" t="s">
        <v>246</v>
      </c>
      <c r="V1109" s="11" t="s">
        <v>247</v>
      </c>
      <c r="W1109" s="11" t="s">
        <v>246</v>
      </c>
      <c r="X1109" s="11" t="s">
        <v>247</v>
      </c>
      <c r="Y1109" s="11" t="s">
        <v>247</v>
      </c>
      <c r="Z1109" s="11" t="s">
        <v>246</v>
      </c>
      <c r="AA1109" s="96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</v>
      </c>
    </row>
    <row r="1110" spans="1:65">
      <c r="A1110" s="28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96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2</v>
      </c>
    </row>
    <row r="1111" spans="1:65">
      <c r="A1111" s="28"/>
      <c r="B1111" s="18">
        <v>1</v>
      </c>
      <c r="C1111" s="14">
        <v>1</v>
      </c>
      <c r="D1111" s="166">
        <v>23</v>
      </c>
      <c r="E1111" s="171">
        <v>39.6</v>
      </c>
      <c r="F1111" s="166">
        <v>23</v>
      </c>
      <c r="G1111" s="166">
        <v>23</v>
      </c>
      <c r="H1111" s="166">
        <v>24.17</v>
      </c>
      <c r="I1111" s="166">
        <v>20</v>
      </c>
      <c r="J1111" s="171">
        <v>17</v>
      </c>
      <c r="K1111" s="166">
        <v>22</v>
      </c>
      <c r="L1111" s="166">
        <v>23.94056244546147</v>
      </c>
      <c r="M1111" s="166">
        <v>21</v>
      </c>
      <c r="N1111" s="166">
        <v>26</v>
      </c>
      <c r="O1111" s="166">
        <v>21</v>
      </c>
      <c r="P1111" s="166">
        <v>24</v>
      </c>
      <c r="Q1111" s="166">
        <v>22</v>
      </c>
      <c r="R1111" s="166">
        <v>23.198902977922064</v>
      </c>
      <c r="S1111" s="166">
        <v>23.4</v>
      </c>
      <c r="T1111" s="166">
        <v>22</v>
      </c>
      <c r="U1111" s="166">
        <v>23</v>
      </c>
      <c r="V1111" s="166">
        <v>22</v>
      </c>
      <c r="W1111" s="166">
        <v>21</v>
      </c>
      <c r="X1111" s="166">
        <v>23</v>
      </c>
      <c r="Y1111" s="166">
        <v>21.8</v>
      </c>
      <c r="Z1111" s="166">
        <v>22</v>
      </c>
      <c r="AA1111" s="163"/>
      <c r="AB1111" s="164"/>
      <c r="AC1111" s="164"/>
      <c r="AD1111" s="164"/>
      <c r="AE1111" s="164"/>
      <c r="AF1111" s="164"/>
      <c r="AG1111" s="164"/>
      <c r="AH1111" s="164"/>
      <c r="AI1111" s="164"/>
      <c r="AJ1111" s="164"/>
      <c r="AK1111" s="164"/>
      <c r="AL1111" s="164"/>
      <c r="AM1111" s="164"/>
      <c r="AN1111" s="164"/>
      <c r="AO1111" s="164"/>
      <c r="AP1111" s="164"/>
      <c r="AQ1111" s="164"/>
      <c r="AR1111" s="164"/>
      <c r="AS1111" s="164"/>
      <c r="AT1111" s="164"/>
      <c r="AU1111" s="164"/>
      <c r="AV1111" s="164"/>
      <c r="AW1111" s="164"/>
      <c r="AX1111" s="164"/>
      <c r="AY1111" s="164"/>
      <c r="AZ1111" s="164"/>
      <c r="BA1111" s="164"/>
      <c r="BB1111" s="164"/>
      <c r="BC1111" s="164"/>
      <c r="BD1111" s="164"/>
      <c r="BE1111" s="164"/>
      <c r="BF1111" s="164"/>
      <c r="BG1111" s="164"/>
      <c r="BH1111" s="164"/>
      <c r="BI1111" s="164"/>
      <c r="BJ1111" s="164"/>
      <c r="BK1111" s="164"/>
      <c r="BL1111" s="164"/>
      <c r="BM1111" s="167">
        <v>1</v>
      </c>
    </row>
    <row r="1112" spans="1:65">
      <c r="A1112" s="28"/>
      <c r="B1112" s="19">
        <v>1</v>
      </c>
      <c r="C1112" s="9">
        <v>2</v>
      </c>
      <c r="D1112" s="162">
        <v>24</v>
      </c>
      <c r="E1112" s="173">
        <v>46.4</v>
      </c>
      <c r="F1112" s="162">
        <v>23</v>
      </c>
      <c r="G1112" s="162">
        <v>23</v>
      </c>
      <c r="H1112" s="162">
        <v>22.08</v>
      </c>
      <c r="I1112" s="162">
        <v>21</v>
      </c>
      <c r="J1112" s="172">
        <v>17</v>
      </c>
      <c r="K1112" s="162">
        <v>19</v>
      </c>
      <c r="L1112" s="162">
        <v>21.763060736391068</v>
      </c>
      <c r="M1112" s="162">
        <v>21</v>
      </c>
      <c r="N1112" s="162">
        <v>25</v>
      </c>
      <c r="O1112" s="162">
        <v>20</v>
      </c>
      <c r="P1112" s="162">
        <v>22</v>
      </c>
      <c r="Q1112" s="162">
        <v>22</v>
      </c>
      <c r="R1112" s="162">
        <v>22.527402809263805</v>
      </c>
      <c r="S1112" s="162">
        <v>23.5</v>
      </c>
      <c r="T1112" s="162">
        <v>23</v>
      </c>
      <c r="U1112" s="162">
        <v>25</v>
      </c>
      <c r="V1112" s="162">
        <v>21</v>
      </c>
      <c r="W1112" s="162">
        <v>22</v>
      </c>
      <c r="X1112" s="162">
        <v>23</v>
      </c>
      <c r="Y1112" s="162">
        <v>21.5</v>
      </c>
      <c r="Z1112" s="162">
        <v>22</v>
      </c>
      <c r="AA1112" s="163"/>
      <c r="AB1112" s="164"/>
      <c r="AC1112" s="164"/>
      <c r="AD1112" s="164"/>
      <c r="AE1112" s="164"/>
      <c r="AF1112" s="164"/>
      <c r="AG1112" s="164"/>
      <c r="AH1112" s="164"/>
      <c r="AI1112" s="164"/>
      <c r="AJ1112" s="164"/>
      <c r="AK1112" s="164"/>
      <c r="AL1112" s="164"/>
      <c r="AM1112" s="164"/>
      <c r="AN1112" s="164"/>
      <c r="AO1112" s="164"/>
      <c r="AP1112" s="164"/>
      <c r="AQ1112" s="164"/>
      <c r="AR1112" s="164"/>
      <c r="AS1112" s="164"/>
      <c r="AT1112" s="164"/>
      <c r="AU1112" s="164"/>
      <c r="AV1112" s="164"/>
      <c r="AW1112" s="164"/>
      <c r="AX1112" s="164"/>
      <c r="AY1112" s="164"/>
      <c r="AZ1112" s="164"/>
      <c r="BA1112" s="164"/>
      <c r="BB1112" s="164"/>
      <c r="BC1112" s="164"/>
      <c r="BD1112" s="164"/>
      <c r="BE1112" s="164"/>
      <c r="BF1112" s="164"/>
      <c r="BG1112" s="164"/>
      <c r="BH1112" s="164"/>
      <c r="BI1112" s="164"/>
      <c r="BJ1112" s="164"/>
      <c r="BK1112" s="164"/>
      <c r="BL1112" s="164"/>
      <c r="BM1112" s="167">
        <v>17</v>
      </c>
    </row>
    <row r="1113" spans="1:65">
      <c r="A1113" s="28"/>
      <c r="B1113" s="19">
        <v>1</v>
      </c>
      <c r="C1113" s="9">
        <v>3</v>
      </c>
      <c r="D1113" s="162">
        <v>22</v>
      </c>
      <c r="E1113" s="172">
        <v>40.6</v>
      </c>
      <c r="F1113" s="162">
        <v>24</v>
      </c>
      <c r="G1113" s="162">
        <v>23</v>
      </c>
      <c r="H1113" s="162">
        <v>25.14</v>
      </c>
      <c r="I1113" s="162">
        <v>20</v>
      </c>
      <c r="J1113" s="172">
        <v>17</v>
      </c>
      <c r="K1113" s="162">
        <v>20</v>
      </c>
      <c r="L1113" s="162">
        <v>23.632910044774107</v>
      </c>
      <c r="M1113" s="162">
        <v>21</v>
      </c>
      <c r="N1113" s="162">
        <v>21</v>
      </c>
      <c r="O1113" s="162">
        <v>21</v>
      </c>
      <c r="P1113" s="162">
        <v>23</v>
      </c>
      <c r="Q1113" s="162">
        <v>22</v>
      </c>
      <c r="R1113" s="162">
        <v>22.49966838601862</v>
      </c>
      <c r="S1113" s="162">
        <v>23.2</v>
      </c>
      <c r="T1113" s="162">
        <v>23</v>
      </c>
      <c r="U1113" s="162">
        <v>23</v>
      </c>
      <c r="V1113" s="162">
        <v>21</v>
      </c>
      <c r="W1113" s="162">
        <v>22</v>
      </c>
      <c r="X1113" s="162">
        <v>23</v>
      </c>
      <c r="Y1113" s="162">
        <v>21.7</v>
      </c>
      <c r="Z1113" s="162">
        <v>21</v>
      </c>
      <c r="AA1113" s="163"/>
      <c r="AB1113" s="164"/>
      <c r="AC1113" s="164"/>
      <c r="AD1113" s="164"/>
      <c r="AE1113" s="164"/>
      <c r="AF1113" s="164"/>
      <c r="AG1113" s="164"/>
      <c r="AH1113" s="164"/>
      <c r="AI1113" s="164"/>
      <c r="AJ1113" s="164"/>
      <c r="AK1113" s="164"/>
      <c r="AL1113" s="164"/>
      <c r="AM1113" s="164"/>
      <c r="AN1113" s="164"/>
      <c r="AO1113" s="164"/>
      <c r="AP1113" s="164"/>
      <c r="AQ1113" s="164"/>
      <c r="AR1113" s="164"/>
      <c r="AS1113" s="164"/>
      <c r="AT1113" s="164"/>
      <c r="AU1113" s="164"/>
      <c r="AV1113" s="164"/>
      <c r="AW1113" s="164"/>
      <c r="AX1113" s="164"/>
      <c r="AY1113" s="164"/>
      <c r="AZ1113" s="164"/>
      <c r="BA1113" s="164"/>
      <c r="BB1113" s="164"/>
      <c r="BC1113" s="164"/>
      <c r="BD1113" s="164"/>
      <c r="BE1113" s="164"/>
      <c r="BF1113" s="164"/>
      <c r="BG1113" s="164"/>
      <c r="BH1113" s="164"/>
      <c r="BI1113" s="164"/>
      <c r="BJ1113" s="164"/>
      <c r="BK1113" s="164"/>
      <c r="BL1113" s="164"/>
      <c r="BM1113" s="167">
        <v>16</v>
      </c>
    </row>
    <row r="1114" spans="1:65">
      <c r="A1114" s="28"/>
      <c r="B1114" s="19">
        <v>1</v>
      </c>
      <c r="C1114" s="9">
        <v>4</v>
      </c>
      <c r="D1114" s="162">
        <v>22</v>
      </c>
      <c r="E1114" s="172">
        <v>38.200000000000003</v>
      </c>
      <c r="F1114" s="162">
        <v>22</v>
      </c>
      <c r="G1114" s="162">
        <v>23</v>
      </c>
      <c r="H1114" s="162">
        <v>24.22</v>
      </c>
      <c r="I1114" s="162">
        <v>23</v>
      </c>
      <c r="J1114" s="172">
        <v>17</v>
      </c>
      <c r="K1114" s="162">
        <v>21</v>
      </c>
      <c r="L1114" s="162">
        <v>22.78698064925047</v>
      </c>
      <c r="M1114" s="162">
        <v>22</v>
      </c>
      <c r="N1114" s="162">
        <v>24</v>
      </c>
      <c r="O1114" s="162">
        <v>22</v>
      </c>
      <c r="P1114" s="162">
        <v>22</v>
      </c>
      <c r="Q1114" s="162">
        <v>23</v>
      </c>
      <c r="R1114" s="162">
        <v>23.01752378524154</v>
      </c>
      <c r="S1114" s="162">
        <v>23.9</v>
      </c>
      <c r="T1114" s="162">
        <v>23</v>
      </c>
      <c r="U1114" s="162">
        <v>23</v>
      </c>
      <c r="V1114" s="162">
        <v>22</v>
      </c>
      <c r="W1114" s="162">
        <v>22</v>
      </c>
      <c r="X1114" s="162">
        <v>24</v>
      </c>
      <c r="Y1114" s="162">
        <v>24</v>
      </c>
      <c r="Z1114" s="162">
        <v>24</v>
      </c>
      <c r="AA1114" s="163"/>
      <c r="AB1114" s="164"/>
      <c r="AC1114" s="164"/>
      <c r="AD1114" s="164"/>
      <c r="AE1114" s="164"/>
      <c r="AF1114" s="164"/>
      <c r="AG1114" s="164"/>
      <c r="AH1114" s="164"/>
      <c r="AI1114" s="164"/>
      <c r="AJ1114" s="164"/>
      <c r="AK1114" s="164"/>
      <c r="AL1114" s="164"/>
      <c r="AM1114" s="164"/>
      <c r="AN1114" s="164"/>
      <c r="AO1114" s="164"/>
      <c r="AP1114" s="164"/>
      <c r="AQ1114" s="164"/>
      <c r="AR1114" s="164"/>
      <c r="AS1114" s="164"/>
      <c r="AT1114" s="164"/>
      <c r="AU1114" s="164"/>
      <c r="AV1114" s="164"/>
      <c r="AW1114" s="164"/>
      <c r="AX1114" s="164"/>
      <c r="AY1114" s="164"/>
      <c r="AZ1114" s="164"/>
      <c r="BA1114" s="164"/>
      <c r="BB1114" s="164"/>
      <c r="BC1114" s="164"/>
      <c r="BD1114" s="164"/>
      <c r="BE1114" s="164"/>
      <c r="BF1114" s="164"/>
      <c r="BG1114" s="164"/>
      <c r="BH1114" s="164"/>
      <c r="BI1114" s="164"/>
      <c r="BJ1114" s="164"/>
      <c r="BK1114" s="164"/>
      <c r="BL1114" s="164"/>
      <c r="BM1114" s="167">
        <v>22.450094889099674</v>
      </c>
    </row>
    <row r="1115" spans="1:65">
      <c r="A1115" s="28"/>
      <c r="B1115" s="19">
        <v>1</v>
      </c>
      <c r="C1115" s="9">
        <v>5</v>
      </c>
      <c r="D1115" s="162">
        <v>21</v>
      </c>
      <c r="E1115" s="172">
        <v>39.700000000000003</v>
      </c>
      <c r="F1115" s="162">
        <v>24</v>
      </c>
      <c r="G1115" s="162">
        <v>23</v>
      </c>
      <c r="H1115" s="162">
        <v>25.31</v>
      </c>
      <c r="I1115" s="162">
        <v>23</v>
      </c>
      <c r="J1115" s="172">
        <v>17</v>
      </c>
      <c r="K1115" s="162">
        <v>22</v>
      </c>
      <c r="L1115" s="162">
        <v>22.238392371757669</v>
      </c>
      <c r="M1115" s="162">
        <v>21</v>
      </c>
      <c r="N1115" s="162">
        <v>26</v>
      </c>
      <c r="O1115" s="162">
        <v>21</v>
      </c>
      <c r="P1115" s="162">
        <v>22</v>
      </c>
      <c r="Q1115" s="162">
        <v>23</v>
      </c>
      <c r="R1115" s="162">
        <v>22.172709287957179</v>
      </c>
      <c r="S1115" s="162">
        <v>23.4</v>
      </c>
      <c r="T1115" s="162">
        <v>23</v>
      </c>
      <c r="U1115" s="162">
        <v>23</v>
      </c>
      <c r="V1115" s="162">
        <v>21</v>
      </c>
      <c r="W1115" s="162">
        <v>22</v>
      </c>
      <c r="X1115" s="162">
        <v>26</v>
      </c>
      <c r="Y1115" s="162">
        <v>22.2</v>
      </c>
      <c r="Z1115" s="162">
        <v>23</v>
      </c>
      <c r="AA1115" s="163"/>
      <c r="AB1115" s="164"/>
      <c r="AC1115" s="164"/>
      <c r="AD1115" s="164"/>
      <c r="AE1115" s="164"/>
      <c r="AF1115" s="164"/>
      <c r="AG1115" s="164"/>
      <c r="AH1115" s="164"/>
      <c r="AI1115" s="164"/>
      <c r="AJ1115" s="164"/>
      <c r="AK1115" s="164"/>
      <c r="AL1115" s="164"/>
      <c r="AM1115" s="164"/>
      <c r="AN1115" s="164"/>
      <c r="AO1115" s="164"/>
      <c r="AP1115" s="164"/>
      <c r="AQ1115" s="164"/>
      <c r="AR1115" s="164"/>
      <c r="AS1115" s="164"/>
      <c r="AT1115" s="164"/>
      <c r="AU1115" s="164"/>
      <c r="AV1115" s="164"/>
      <c r="AW1115" s="164"/>
      <c r="AX1115" s="164"/>
      <c r="AY1115" s="164"/>
      <c r="AZ1115" s="164"/>
      <c r="BA1115" s="164"/>
      <c r="BB1115" s="164"/>
      <c r="BC1115" s="164"/>
      <c r="BD1115" s="164"/>
      <c r="BE1115" s="164"/>
      <c r="BF1115" s="164"/>
      <c r="BG1115" s="164"/>
      <c r="BH1115" s="164"/>
      <c r="BI1115" s="164"/>
      <c r="BJ1115" s="164"/>
      <c r="BK1115" s="164"/>
      <c r="BL1115" s="164"/>
      <c r="BM1115" s="167">
        <v>64</v>
      </c>
    </row>
    <row r="1116" spans="1:65">
      <c r="A1116" s="28"/>
      <c r="B1116" s="19">
        <v>1</v>
      </c>
      <c r="C1116" s="9">
        <v>6</v>
      </c>
      <c r="D1116" s="162">
        <v>22</v>
      </c>
      <c r="E1116" s="172">
        <v>40.5</v>
      </c>
      <c r="F1116" s="162">
        <v>24</v>
      </c>
      <c r="G1116" s="162">
        <v>23</v>
      </c>
      <c r="H1116" s="162">
        <v>24.62</v>
      </c>
      <c r="I1116" s="162">
        <v>20</v>
      </c>
      <c r="J1116" s="172">
        <v>17</v>
      </c>
      <c r="K1116" s="162">
        <v>19</v>
      </c>
      <c r="L1116" s="162">
        <v>21.520483877657771</v>
      </c>
      <c r="M1116" s="162">
        <v>21</v>
      </c>
      <c r="N1116" s="162">
        <v>22</v>
      </c>
      <c r="O1116" s="162">
        <v>20</v>
      </c>
      <c r="P1116" s="162">
        <v>22</v>
      </c>
      <c r="Q1116" s="162">
        <v>22</v>
      </c>
      <c r="R1116" s="162">
        <v>22.373358654863146</v>
      </c>
      <c r="S1116" s="162">
        <v>23.5</v>
      </c>
      <c r="T1116" s="162">
        <v>23</v>
      </c>
      <c r="U1116" s="162">
        <v>22</v>
      </c>
      <c r="V1116" s="162">
        <v>21</v>
      </c>
      <c r="W1116" s="162">
        <v>21</v>
      </c>
      <c r="X1116" s="162">
        <v>25</v>
      </c>
      <c r="Y1116" s="162">
        <v>20.399999999999999</v>
      </c>
      <c r="Z1116" s="162">
        <v>22</v>
      </c>
      <c r="AA1116" s="163"/>
      <c r="AB1116" s="164"/>
      <c r="AC1116" s="164"/>
      <c r="AD1116" s="164"/>
      <c r="AE1116" s="164"/>
      <c r="AF1116" s="164"/>
      <c r="AG1116" s="164"/>
      <c r="AH1116" s="164"/>
      <c r="AI1116" s="164"/>
      <c r="AJ1116" s="164"/>
      <c r="AK1116" s="164"/>
      <c r="AL1116" s="164"/>
      <c r="AM1116" s="164"/>
      <c r="AN1116" s="164"/>
      <c r="AO1116" s="164"/>
      <c r="AP1116" s="164"/>
      <c r="AQ1116" s="164"/>
      <c r="AR1116" s="164"/>
      <c r="AS1116" s="164"/>
      <c r="AT1116" s="164"/>
      <c r="AU1116" s="164"/>
      <c r="AV1116" s="164"/>
      <c r="AW1116" s="164"/>
      <c r="AX1116" s="164"/>
      <c r="AY1116" s="164"/>
      <c r="AZ1116" s="164"/>
      <c r="BA1116" s="164"/>
      <c r="BB1116" s="164"/>
      <c r="BC1116" s="164"/>
      <c r="BD1116" s="164"/>
      <c r="BE1116" s="164"/>
      <c r="BF1116" s="164"/>
      <c r="BG1116" s="164"/>
      <c r="BH1116" s="164"/>
      <c r="BI1116" s="164"/>
      <c r="BJ1116" s="164"/>
      <c r="BK1116" s="164"/>
      <c r="BL1116" s="164"/>
      <c r="BM1116" s="165"/>
    </row>
    <row r="1117" spans="1:65">
      <c r="A1117" s="28"/>
      <c r="B1117" s="20" t="s">
        <v>249</v>
      </c>
      <c r="C1117" s="12"/>
      <c r="D1117" s="168">
        <v>22.333333333333332</v>
      </c>
      <c r="E1117" s="168">
        <v>40.833333333333336</v>
      </c>
      <c r="F1117" s="168">
        <v>23.333333333333332</v>
      </c>
      <c r="G1117" s="168">
        <v>23</v>
      </c>
      <c r="H1117" s="168">
        <v>24.256666666666664</v>
      </c>
      <c r="I1117" s="168">
        <v>21.166666666666668</v>
      </c>
      <c r="J1117" s="168">
        <v>17</v>
      </c>
      <c r="K1117" s="168">
        <v>20.5</v>
      </c>
      <c r="L1117" s="168">
        <v>22.647065020882092</v>
      </c>
      <c r="M1117" s="168">
        <v>21.166666666666668</v>
      </c>
      <c r="N1117" s="168">
        <v>24</v>
      </c>
      <c r="O1117" s="168">
        <v>20.833333333333332</v>
      </c>
      <c r="P1117" s="168">
        <v>22.5</v>
      </c>
      <c r="Q1117" s="168">
        <v>22.333333333333332</v>
      </c>
      <c r="R1117" s="168">
        <v>22.631594316877724</v>
      </c>
      <c r="S1117" s="168">
        <v>23.483333333333334</v>
      </c>
      <c r="T1117" s="168">
        <v>22.833333333333332</v>
      </c>
      <c r="U1117" s="168">
        <v>23.166666666666668</v>
      </c>
      <c r="V1117" s="168">
        <v>21.333333333333332</v>
      </c>
      <c r="W1117" s="168">
        <v>21.666666666666668</v>
      </c>
      <c r="X1117" s="168">
        <v>24</v>
      </c>
      <c r="Y1117" s="168">
        <v>21.933333333333334</v>
      </c>
      <c r="Z1117" s="168">
        <v>22.333333333333332</v>
      </c>
      <c r="AA1117" s="163"/>
      <c r="AB1117" s="164"/>
      <c r="AC1117" s="164"/>
      <c r="AD1117" s="164"/>
      <c r="AE1117" s="164"/>
      <c r="AF1117" s="164"/>
      <c r="AG1117" s="164"/>
      <c r="AH1117" s="164"/>
      <c r="AI1117" s="164"/>
      <c r="AJ1117" s="164"/>
      <c r="AK1117" s="164"/>
      <c r="AL1117" s="164"/>
      <c r="AM1117" s="164"/>
      <c r="AN1117" s="164"/>
      <c r="AO1117" s="164"/>
      <c r="AP1117" s="164"/>
      <c r="AQ1117" s="164"/>
      <c r="AR1117" s="164"/>
      <c r="AS1117" s="164"/>
      <c r="AT1117" s="164"/>
      <c r="AU1117" s="164"/>
      <c r="AV1117" s="164"/>
      <c r="AW1117" s="164"/>
      <c r="AX1117" s="164"/>
      <c r="AY1117" s="164"/>
      <c r="AZ1117" s="164"/>
      <c r="BA1117" s="164"/>
      <c r="BB1117" s="164"/>
      <c r="BC1117" s="164"/>
      <c r="BD1117" s="164"/>
      <c r="BE1117" s="164"/>
      <c r="BF1117" s="164"/>
      <c r="BG1117" s="164"/>
      <c r="BH1117" s="164"/>
      <c r="BI1117" s="164"/>
      <c r="BJ1117" s="164"/>
      <c r="BK1117" s="164"/>
      <c r="BL1117" s="164"/>
      <c r="BM1117" s="165"/>
    </row>
    <row r="1118" spans="1:65">
      <c r="A1118" s="28"/>
      <c r="B1118" s="3" t="s">
        <v>250</v>
      </c>
      <c r="C1118" s="27"/>
      <c r="D1118" s="162">
        <v>22</v>
      </c>
      <c r="E1118" s="162">
        <v>40.1</v>
      </c>
      <c r="F1118" s="162">
        <v>23.5</v>
      </c>
      <c r="G1118" s="162">
        <v>23</v>
      </c>
      <c r="H1118" s="162">
        <v>24.42</v>
      </c>
      <c r="I1118" s="162">
        <v>20.5</v>
      </c>
      <c r="J1118" s="162">
        <v>17</v>
      </c>
      <c r="K1118" s="162">
        <v>20.5</v>
      </c>
      <c r="L1118" s="162">
        <v>22.512686510504068</v>
      </c>
      <c r="M1118" s="162">
        <v>21</v>
      </c>
      <c r="N1118" s="162">
        <v>24.5</v>
      </c>
      <c r="O1118" s="162">
        <v>21</v>
      </c>
      <c r="P1118" s="162">
        <v>22</v>
      </c>
      <c r="Q1118" s="162">
        <v>22</v>
      </c>
      <c r="R1118" s="162">
        <v>22.513535597641212</v>
      </c>
      <c r="S1118" s="162">
        <v>23.45</v>
      </c>
      <c r="T1118" s="162">
        <v>23</v>
      </c>
      <c r="U1118" s="162">
        <v>23</v>
      </c>
      <c r="V1118" s="162">
        <v>21</v>
      </c>
      <c r="W1118" s="162">
        <v>22</v>
      </c>
      <c r="X1118" s="162">
        <v>23.5</v>
      </c>
      <c r="Y1118" s="162">
        <v>21.75</v>
      </c>
      <c r="Z1118" s="162">
        <v>22</v>
      </c>
      <c r="AA1118" s="163"/>
      <c r="AB1118" s="164"/>
      <c r="AC1118" s="164"/>
      <c r="AD1118" s="164"/>
      <c r="AE1118" s="164"/>
      <c r="AF1118" s="164"/>
      <c r="AG1118" s="164"/>
      <c r="AH1118" s="164"/>
      <c r="AI1118" s="164"/>
      <c r="AJ1118" s="164"/>
      <c r="AK1118" s="164"/>
      <c r="AL1118" s="164"/>
      <c r="AM1118" s="164"/>
      <c r="AN1118" s="164"/>
      <c r="AO1118" s="164"/>
      <c r="AP1118" s="164"/>
      <c r="AQ1118" s="164"/>
      <c r="AR1118" s="164"/>
      <c r="AS1118" s="164"/>
      <c r="AT1118" s="164"/>
      <c r="AU1118" s="164"/>
      <c r="AV1118" s="164"/>
      <c r="AW1118" s="164"/>
      <c r="AX1118" s="164"/>
      <c r="AY1118" s="164"/>
      <c r="AZ1118" s="164"/>
      <c r="BA1118" s="164"/>
      <c r="BB1118" s="164"/>
      <c r="BC1118" s="164"/>
      <c r="BD1118" s="164"/>
      <c r="BE1118" s="164"/>
      <c r="BF1118" s="164"/>
      <c r="BG1118" s="164"/>
      <c r="BH1118" s="164"/>
      <c r="BI1118" s="164"/>
      <c r="BJ1118" s="164"/>
      <c r="BK1118" s="164"/>
      <c r="BL1118" s="164"/>
      <c r="BM1118" s="165"/>
    </row>
    <row r="1119" spans="1:65">
      <c r="A1119" s="28"/>
      <c r="B1119" s="3" t="s">
        <v>251</v>
      </c>
      <c r="C1119" s="27"/>
      <c r="D1119" s="23">
        <v>1.0327955589886446</v>
      </c>
      <c r="E1119" s="23">
        <v>2.8598368251819299</v>
      </c>
      <c r="F1119" s="23">
        <v>0.81649658092772603</v>
      </c>
      <c r="G1119" s="23">
        <v>0</v>
      </c>
      <c r="H1119" s="23">
        <v>1.1634890058211413</v>
      </c>
      <c r="I1119" s="23">
        <v>1.4719601443879746</v>
      </c>
      <c r="J1119" s="23">
        <v>0</v>
      </c>
      <c r="K1119" s="23">
        <v>1.3784048752090221</v>
      </c>
      <c r="L1119" s="23">
        <v>0.98815629968111096</v>
      </c>
      <c r="M1119" s="23">
        <v>0.40824829046386296</v>
      </c>
      <c r="N1119" s="23">
        <v>2.0976176963403033</v>
      </c>
      <c r="O1119" s="23">
        <v>0.752772652709081</v>
      </c>
      <c r="P1119" s="23">
        <v>0.83666002653407556</v>
      </c>
      <c r="Q1119" s="23">
        <v>0.5163977794943222</v>
      </c>
      <c r="R1119" s="23">
        <v>0.39403099366494465</v>
      </c>
      <c r="S1119" s="23">
        <v>0.23166067138525392</v>
      </c>
      <c r="T1119" s="23">
        <v>0.40824829046386296</v>
      </c>
      <c r="U1119" s="23">
        <v>0.98319208025017502</v>
      </c>
      <c r="V1119" s="23">
        <v>0.5163977794943222</v>
      </c>
      <c r="W1119" s="23">
        <v>0.5163977794943222</v>
      </c>
      <c r="X1119" s="23">
        <v>1.2649110640673518</v>
      </c>
      <c r="Y1119" s="23">
        <v>1.1792653080060769</v>
      </c>
      <c r="Z1119" s="23">
        <v>1.0327955589886446</v>
      </c>
      <c r="AA1119" s="96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3" t="s">
        <v>87</v>
      </c>
      <c r="C1120" s="27"/>
      <c r="D1120" s="13">
        <v>4.6244577268148269E-2</v>
      </c>
      <c r="E1120" s="13">
        <v>7.0036820208537062E-2</v>
      </c>
      <c r="F1120" s="13">
        <v>3.4992710611188263E-2</v>
      </c>
      <c r="G1120" s="13">
        <v>0</v>
      </c>
      <c r="H1120" s="13">
        <v>4.7965741616922145E-2</v>
      </c>
      <c r="I1120" s="13">
        <v>6.954142414431376E-2</v>
      </c>
      <c r="J1120" s="13">
        <v>0</v>
      </c>
      <c r="K1120" s="13">
        <v>6.7239262205318145E-2</v>
      </c>
      <c r="L1120" s="13">
        <v>4.3632863630230473E-2</v>
      </c>
      <c r="M1120" s="13">
        <v>1.9287320809316361E-2</v>
      </c>
      <c r="N1120" s="13">
        <v>8.7400737347512636E-2</v>
      </c>
      <c r="O1120" s="13">
        <v>3.6133087330035889E-2</v>
      </c>
      <c r="P1120" s="13">
        <v>3.718489006818114E-2</v>
      </c>
      <c r="Q1120" s="13">
        <v>2.3122288634074128E-2</v>
      </c>
      <c r="R1120" s="13">
        <v>1.7410659989212176E-2</v>
      </c>
      <c r="S1120" s="13">
        <v>9.8648972910683006E-3</v>
      </c>
      <c r="T1120" s="13">
        <v>1.7879487173599839E-2</v>
      </c>
      <c r="U1120" s="13">
        <v>4.2439945910079498E-2</v>
      </c>
      <c r="V1120" s="13">
        <v>2.4206145913796353E-2</v>
      </c>
      <c r="W1120" s="13">
        <v>2.3833743668968715E-2</v>
      </c>
      <c r="X1120" s="13">
        <v>5.2704627669472988E-2</v>
      </c>
      <c r="Y1120" s="13">
        <v>5.376589550179682E-2</v>
      </c>
      <c r="Z1120" s="13">
        <v>4.6244577268148269E-2</v>
      </c>
      <c r="AA1120" s="96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3" t="s">
        <v>252</v>
      </c>
      <c r="C1121" s="27"/>
      <c r="D1121" s="13">
        <v>-5.2009381850334213E-3</v>
      </c>
      <c r="E1121" s="13">
        <v>0.81884903093034955</v>
      </c>
      <c r="F1121" s="13">
        <v>3.9342303388770983E-2</v>
      </c>
      <c r="G1121" s="13">
        <v>2.4494556197502959E-2</v>
      </c>
      <c r="H1121" s="13">
        <v>8.0470563108583804E-2</v>
      </c>
      <c r="I1121" s="13">
        <v>-5.7168053354471837E-2</v>
      </c>
      <c r="J1121" s="13">
        <v>-0.24276489324532391</v>
      </c>
      <c r="K1121" s="13">
        <v>-8.6863547737008218E-2</v>
      </c>
      <c r="L1121" s="13">
        <v>8.7736881628084351E-3</v>
      </c>
      <c r="M1121" s="13">
        <v>-5.7168053354471837E-2</v>
      </c>
      <c r="N1121" s="13">
        <v>6.9037797771307474E-2</v>
      </c>
      <c r="O1121" s="13">
        <v>-7.2015800545740083E-2</v>
      </c>
      <c r="P1121" s="13">
        <v>2.2229354106007015E-3</v>
      </c>
      <c r="Q1121" s="13">
        <v>-5.2009381850334213E-3</v>
      </c>
      <c r="R1121" s="13">
        <v>8.0845728570249076E-3</v>
      </c>
      <c r="S1121" s="13">
        <v>4.6023789624841882E-2</v>
      </c>
      <c r="T1121" s="13">
        <v>1.7070682601868725E-2</v>
      </c>
      <c r="U1121" s="13">
        <v>3.1918429793137193E-2</v>
      </c>
      <c r="V1121" s="13">
        <v>-4.9744179758837825E-2</v>
      </c>
      <c r="W1121" s="13">
        <v>-3.489643256756958E-2</v>
      </c>
      <c r="X1121" s="13">
        <v>6.9037797771307474E-2</v>
      </c>
      <c r="Y1121" s="13">
        <v>-2.3018234814555116E-2</v>
      </c>
      <c r="Z1121" s="13">
        <v>-5.2009381850334213E-3</v>
      </c>
      <c r="AA1121" s="96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43" t="s">
        <v>253</v>
      </c>
      <c r="C1122" s="44"/>
      <c r="D1122" s="42">
        <v>0.13</v>
      </c>
      <c r="E1122" s="42">
        <v>14.83</v>
      </c>
      <c r="F1122" s="42">
        <v>0.67</v>
      </c>
      <c r="G1122" s="42">
        <v>0.4</v>
      </c>
      <c r="H1122" s="42">
        <v>1.42</v>
      </c>
      <c r="I1122" s="42">
        <v>1.08</v>
      </c>
      <c r="J1122" s="42">
        <v>4.45</v>
      </c>
      <c r="K1122" s="42">
        <v>1.62</v>
      </c>
      <c r="L1122" s="42">
        <v>0.12</v>
      </c>
      <c r="M1122" s="42">
        <v>1.08</v>
      </c>
      <c r="N1122" s="42">
        <v>1.21</v>
      </c>
      <c r="O1122" s="42">
        <v>1.35</v>
      </c>
      <c r="P1122" s="42">
        <v>0</v>
      </c>
      <c r="Q1122" s="42">
        <v>0.13</v>
      </c>
      <c r="R1122" s="42">
        <v>0.11</v>
      </c>
      <c r="S1122" s="42">
        <v>0.8</v>
      </c>
      <c r="T1122" s="42">
        <v>0.27</v>
      </c>
      <c r="U1122" s="42">
        <v>0.54</v>
      </c>
      <c r="V1122" s="42">
        <v>0.94</v>
      </c>
      <c r="W1122" s="42">
        <v>0.67</v>
      </c>
      <c r="X1122" s="42">
        <v>1.21</v>
      </c>
      <c r="Y1122" s="42">
        <v>0.46</v>
      </c>
      <c r="Z1122" s="42">
        <v>0.13</v>
      </c>
      <c r="AA1122" s="96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B1123" s="29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BM1123" s="53"/>
    </row>
    <row r="1124" spans="1:65" ht="15">
      <c r="B1124" s="8" t="s">
        <v>535</v>
      </c>
      <c r="BM1124" s="26" t="s">
        <v>67</v>
      </c>
    </row>
    <row r="1125" spans="1:65" ht="15">
      <c r="A1125" s="24" t="s">
        <v>45</v>
      </c>
      <c r="B1125" s="18" t="s">
        <v>117</v>
      </c>
      <c r="C1125" s="15" t="s">
        <v>118</v>
      </c>
      <c r="D1125" s="16" t="s">
        <v>223</v>
      </c>
      <c r="E1125" s="17" t="s">
        <v>223</v>
      </c>
      <c r="F1125" s="17" t="s">
        <v>223</v>
      </c>
      <c r="G1125" s="17" t="s">
        <v>223</v>
      </c>
      <c r="H1125" s="17" t="s">
        <v>223</v>
      </c>
      <c r="I1125" s="17" t="s">
        <v>223</v>
      </c>
      <c r="J1125" s="17" t="s">
        <v>223</v>
      </c>
      <c r="K1125" s="17" t="s">
        <v>223</v>
      </c>
      <c r="L1125" s="17" t="s">
        <v>223</v>
      </c>
      <c r="M1125" s="17" t="s">
        <v>223</v>
      </c>
      <c r="N1125" s="17" t="s">
        <v>223</v>
      </c>
      <c r="O1125" s="17" t="s">
        <v>223</v>
      </c>
      <c r="P1125" s="17" t="s">
        <v>223</v>
      </c>
      <c r="Q1125" s="17" t="s">
        <v>223</v>
      </c>
      <c r="R1125" s="17" t="s">
        <v>223</v>
      </c>
      <c r="S1125" s="17" t="s">
        <v>223</v>
      </c>
      <c r="T1125" s="17" t="s">
        <v>223</v>
      </c>
      <c r="U1125" s="17" t="s">
        <v>223</v>
      </c>
      <c r="V1125" s="17" t="s">
        <v>223</v>
      </c>
      <c r="W1125" s="17" t="s">
        <v>223</v>
      </c>
      <c r="X1125" s="17" t="s">
        <v>223</v>
      </c>
      <c r="Y1125" s="17" t="s">
        <v>223</v>
      </c>
      <c r="Z1125" s="17" t="s">
        <v>223</v>
      </c>
      <c r="AA1125" s="96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1</v>
      </c>
    </row>
    <row r="1126" spans="1:65">
      <c r="A1126" s="28"/>
      <c r="B1126" s="19" t="s">
        <v>224</v>
      </c>
      <c r="C1126" s="9" t="s">
        <v>224</v>
      </c>
      <c r="D1126" s="94" t="s">
        <v>225</v>
      </c>
      <c r="E1126" s="95" t="s">
        <v>226</v>
      </c>
      <c r="F1126" s="95" t="s">
        <v>227</v>
      </c>
      <c r="G1126" s="95" t="s">
        <v>228</v>
      </c>
      <c r="H1126" s="95" t="s">
        <v>256</v>
      </c>
      <c r="I1126" s="95" t="s">
        <v>257</v>
      </c>
      <c r="J1126" s="95" t="s">
        <v>229</v>
      </c>
      <c r="K1126" s="95" t="s">
        <v>230</v>
      </c>
      <c r="L1126" s="95" t="s">
        <v>231</v>
      </c>
      <c r="M1126" s="95" t="s">
        <v>232</v>
      </c>
      <c r="N1126" s="95" t="s">
        <v>233</v>
      </c>
      <c r="O1126" s="95" t="s">
        <v>234</v>
      </c>
      <c r="P1126" s="95" t="s">
        <v>235</v>
      </c>
      <c r="Q1126" s="95" t="s">
        <v>236</v>
      </c>
      <c r="R1126" s="95" t="s">
        <v>237</v>
      </c>
      <c r="S1126" s="95" t="s">
        <v>238</v>
      </c>
      <c r="T1126" s="95" t="s">
        <v>239</v>
      </c>
      <c r="U1126" s="95" t="s">
        <v>240</v>
      </c>
      <c r="V1126" s="95" t="s">
        <v>241</v>
      </c>
      <c r="W1126" s="95" t="s">
        <v>242</v>
      </c>
      <c r="X1126" s="95" t="s">
        <v>243</v>
      </c>
      <c r="Y1126" s="95" t="s">
        <v>244</v>
      </c>
      <c r="Z1126" s="95" t="s">
        <v>245</v>
      </c>
      <c r="AA1126" s="96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 t="s">
        <v>3</v>
      </c>
    </row>
    <row r="1127" spans="1:65">
      <c r="A1127" s="28"/>
      <c r="B1127" s="19"/>
      <c r="C1127" s="9"/>
      <c r="D1127" s="10" t="s">
        <v>246</v>
      </c>
      <c r="E1127" s="11" t="s">
        <v>246</v>
      </c>
      <c r="F1127" s="11" t="s">
        <v>247</v>
      </c>
      <c r="G1127" s="11" t="s">
        <v>246</v>
      </c>
      <c r="H1127" s="11" t="s">
        <v>119</v>
      </c>
      <c r="I1127" s="11" t="s">
        <v>119</v>
      </c>
      <c r="J1127" s="11" t="s">
        <v>246</v>
      </c>
      <c r="K1127" s="11" t="s">
        <v>247</v>
      </c>
      <c r="L1127" s="11" t="s">
        <v>119</v>
      </c>
      <c r="M1127" s="11" t="s">
        <v>247</v>
      </c>
      <c r="N1127" s="11" t="s">
        <v>247</v>
      </c>
      <c r="O1127" s="11" t="s">
        <v>247</v>
      </c>
      <c r="P1127" s="11" t="s">
        <v>247</v>
      </c>
      <c r="Q1127" s="11" t="s">
        <v>247</v>
      </c>
      <c r="R1127" s="11" t="s">
        <v>246</v>
      </c>
      <c r="S1127" s="11" t="s">
        <v>247</v>
      </c>
      <c r="T1127" s="11" t="s">
        <v>247</v>
      </c>
      <c r="U1127" s="11" t="s">
        <v>246</v>
      </c>
      <c r="V1127" s="11" t="s">
        <v>247</v>
      </c>
      <c r="W1127" s="11" t="s">
        <v>246</v>
      </c>
      <c r="X1127" s="11" t="s">
        <v>247</v>
      </c>
      <c r="Y1127" s="11" t="s">
        <v>247</v>
      </c>
      <c r="Z1127" s="11" t="s">
        <v>119</v>
      </c>
      <c r="AA1127" s="96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6">
        <v>0</v>
      </c>
    </row>
    <row r="1128" spans="1:65">
      <c r="A1128" s="28"/>
      <c r="B1128" s="19"/>
      <c r="C1128" s="9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96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0</v>
      </c>
    </row>
    <row r="1129" spans="1:65">
      <c r="A1129" s="28"/>
      <c r="B1129" s="18">
        <v>1</v>
      </c>
      <c r="C1129" s="14">
        <v>1</v>
      </c>
      <c r="D1129" s="153">
        <v>169.1</v>
      </c>
      <c r="E1129" s="153">
        <v>156.4</v>
      </c>
      <c r="F1129" s="153">
        <v>179</v>
      </c>
      <c r="G1129" s="153">
        <v>173</v>
      </c>
      <c r="H1129" s="153">
        <v>152.46</v>
      </c>
      <c r="I1129" s="153">
        <v>188</v>
      </c>
      <c r="J1129" s="153">
        <v>182</v>
      </c>
      <c r="K1129" s="153">
        <v>183.6</v>
      </c>
      <c r="L1129" s="153">
        <v>162.47891627360585</v>
      </c>
      <c r="M1129" s="153">
        <v>177.5</v>
      </c>
      <c r="N1129" s="153">
        <v>173.5</v>
      </c>
      <c r="O1129" s="153">
        <v>162</v>
      </c>
      <c r="P1129" s="153">
        <v>177.5</v>
      </c>
      <c r="Q1129" s="153">
        <v>171.5</v>
      </c>
      <c r="R1129" s="153">
        <v>172.19214610036715</v>
      </c>
      <c r="S1129" s="153">
        <v>176</v>
      </c>
      <c r="T1129" s="153">
        <v>171</v>
      </c>
      <c r="U1129" s="153">
        <v>166.1</v>
      </c>
      <c r="V1129" s="153">
        <v>159.6</v>
      </c>
      <c r="W1129" s="153">
        <v>161.9</v>
      </c>
      <c r="X1129" s="153">
        <v>162.80000000000001</v>
      </c>
      <c r="Y1129" s="153">
        <v>176</v>
      </c>
      <c r="Z1129" s="153">
        <v>175</v>
      </c>
      <c r="AA1129" s="155"/>
      <c r="AB1129" s="156"/>
      <c r="AC1129" s="156"/>
      <c r="AD1129" s="156"/>
      <c r="AE1129" s="156"/>
      <c r="AF1129" s="156"/>
      <c r="AG1129" s="156"/>
      <c r="AH1129" s="156"/>
      <c r="AI1129" s="156"/>
      <c r="AJ1129" s="156"/>
      <c r="AK1129" s="156"/>
      <c r="AL1129" s="156"/>
      <c r="AM1129" s="156"/>
      <c r="AN1129" s="156"/>
      <c r="AO1129" s="156"/>
      <c r="AP1129" s="156"/>
      <c r="AQ1129" s="156"/>
      <c r="AR1129" s="156"/>
      <c r="AS1129" s="156"/>
      <c r="AT1129" s="156"/>
      <c r="AU1129" s="156"/>
      <c r="AV1129" s="156"/>
      <c r="AW1129" s="156"/>
      <c r="AX1129" s="156"/>
      <c r="AY1129" s="156"/>
      <c r="AZ1129" s="156"/>
      <c r="BA1129" s="156"/>
      <c r="BB1129" s="156"/>
      <c r="BC1129" s="156"/>
      <c r="BD1129" s="156"/>
      <c r="BE1129" s="156"/>
      <c r="BF1129" s="156"/>
      <c r="BG1129" s="156"/>
      <c r="BH1129" s="156"/>
      <c r="BI1129" s="156"/>
      <c r="BJ1129" s="156"/>
      <c r="BK1129" s="156"/>
      <c r="BL1129" s="156"/>
      <c r="BM1129" s="157">
        <v>1</v>
      </c>
    </row>
    <row r="1130" spans="1:65">
      <c r="A1130" s="28"/>
      <c r="B1130" s="19">
        <v>1</v>
      </c>
      <c r="C1130" s="9">
        <v>2</v>
      </c>
      <c r="D1130" s="158">
        <v>168</v>
      </c>
      <c r="E1130" s="158">
        <v>163.30000000000001</v>
      </c>
      <c r="F1130" s="158">
        <v>182</v>
      </c>
      <c r="G1130" s="158">
        <v>173</v>
      </c>
      <c r="H1130" s="158">
        <v>153.46</v>
      </c>
      <c r="I1130" s="158">
        <v>189</v>
      </c>
      <c r="J1130" s="158">
        <v>174</v>
      </c>
      <c r="K1130" s="158">
        <v>175.7</v>
      </c>
      <c r="L1130" s="158">
        <v>158.81904642437632</v>
      </c>
      <c r="M1130" s="158">
        <v>177.5</v>
      </c>
      <c r="N1130" s="158">
        <v>168.5</v>
      </c>
      <c r="O1130" s="158">
        <v>160.5</v>
      </c>
      <c r="P1130" s="158">
        <v>174.5</v>
      </c>
      <c r="Q1130" s="158">
        <v>167.5</v>
      </c>
      <c r="R1130" s="158">
        <v>176.86517528094114</v>
      </c>
      <c r="S1130" s="158">
        <v>178</v>
      </c>
      <c r="T1130" s="158">
        <v>171</v>
      </c>
      <c r="U1130" s="158">
        <v>167.1</v>
      </c>
      <c r="V1130" s="158">
        <v>155.6</v>
      </c>
      <c r="W1130" s="158">
        <v>165.9</v>
      </c>
      <c r="X1130" s="158">
        <v>161.30000000000001</v>
      </c>
      <c r="Y1130" s="158">
        <v>176</v>
      </c>
      <c r="Z1130" s="158">
        <v>174</v>
      </c>
      <c r="AA1130" s="155"/>
      <c r="AB1130" s="156"/>
      <c r="AC1130" s="156"/>
      <c r="AD1130" s="156"/>
      <c r="AE1130" s="156"/>
      <c r="AF1130" s="156"/>
      <c r="AG1130" s="156"/>
      <c r="AH1130" s="156"/>
      <c r="AI1130" s="156"/>
      <c r="AJ1130" s="156"/>
      <c r="AK1130" s="156"/>
      <c r="AL1130" s="156"/>
      <c r="AM1130" s="156"/>
      <c r="AN1130" s="156"/>
      <c r="AO1130" s="156"/>
      <c r="AP1130" s="156"/>
      <c r="AQ1130" s="156"/>
      <c r="AR1130" s="156"/>
      <c r="AS1130" s="156"/>
      <c r="AT1130" s="156"/>
      <c r="AU1130" s="156"/>
      <c r="AV1130" s="156"/>
      <c r="AW1130" s="156"/>
      <c r="AX1130" s="156"/>
      <c r="AY1130" s="156"/>
      <c r="AZ1130" s="156"/>
      <c r="BA1130" s="156"/>
      <c r="BB1130" s="156"/>
      <c r="BC1130" s="156"/>
      <c r="BD1130" s="156"/>
      <c r="BE1130" s="156"/>
      <c r="BF1130" s="156"/>
      <c r="BG1130" s="156"/>
      <c r="BH1130" s="156"/>
      <c r="BI1130" s="156"/>
      <c r="BJ1130" s="156"/>
      <c r="BK1130" s="156"/>
      <c r="BL1130" s="156"/>
      <c r="BM1130" s="157">
        <v>21</v>
      </c>
    </row>
    <row r="1131" spans="1:65">
      <c r="A1131" s="28"/>
      <c r="B1131" s="19">
        <v>1</v>
      </c>
      <c r="C1131" s="9">
        <v>3</v>
      </c>
      <c r="D1131" s="158">
        <v>167</v>
      </c>
      <c r="E1131" s="158">
        <v>167.6</v>
      </c>
      <c r="F1131" s="158">
        <v>178</v>
      </c>
      <c r="G1131" s="158">
        <v>175</v>
      </c>
      <c r="H1131" s="158">
        <v>150.88999999999999</v>
      </c>
      <c r="I1131" s="158">
        <v>193</v>
      </c>
      <c r="J1131" s="158">
        <v>176</v>
      </c>
      <c r="K1131" s="158">
        <v>178.1</v>
      </c>
      <c r="L1131" s="158">
        <v>157.23338100848804</v>
      </c>
      <c r="M1131" s="158">
        <v>175.5</v>
      </c>
      <c r="N1131" s="158">
        <v>179.5</v>
      </c>
      <c r="O1131" s="158">
        <v>162</v>
      </c>
      <c r="P1131" s="158">
        <v>168.5</v>
      </c>
      <c r="Q1131" s="158">
        <v>165</v>
      </c>
      <c r="R1131" s="158">
        <v>171.77272149091323</v>
      </c>
      <c r="S1131" s="158">
        <v>179</v>
      </c>
      <c r="T1131" s="158">
        <v>171</v>
      </c>
      <c r="U1131" s="158">
        <v>171.2</v>
      </c>
      <c r="V1131" s="158">
        <v>157.5</v>
      </c>
      <c r="W1131" s="158">
        <v>165.2</v>
      </c>
      <c r="X1131" s="158">
        <v>161.4</v>
      </c>
      <c r="Y1131" s="158">
        <v>178</v>
      </c>
      <c r="Z1131" s="158">
        <v>180</v>
      </c>
      <c r="AA1131" s="155"/>
      <c r="AB1131" s="156"/>
      <c r="AC1131" s="156"/>
      <c r="AD1131" s="156"/>
      <c r="AE1131" s="156"/>
      <c r="AF1131" s="156"/>
      <c r="AG1131" s="156"/>
      <c r="AH1131" s="156"/>
      <c r="AI1131" s="156"/>
      <c r="AJ1131" s="156"/>
      <c r="AK1131" s="156"/>
      <c r="AL1131" s="156"/>
      <c r="AM1131" s="156"/>
      <c r="AN1131" s="156"/>
      <c r="AO1131" s="156"/>
      <c r="AP1131" s="156"/>
      <c r="AQ1131" s="156"/>
      <c r="AR1131" s="156"/>
      <c r="AS1131" s="156"/>
      <c r="AT1131" s="156"/>
      <c r="AU1131" s="156"/>
      <c r="AV1131" s="156"/>
      <c r="AW1131" s="156"/>
      <c r="AX1131" s="156"/>
      <c r="AY1131" s="156"/>
      <c r="AZ1131" s="156"/>
      <c r="BA1131" s="156"/>
      <c r="BB1131" s="156"/>
      <c r="BC1131" s="156"/>
      <c r="BD1131" s="156"/>
      <c r="BE1131" s="156"/>
      <c r="BF1131" s="156"/>
      <c r="BG1131" s="156"/>
      <c r="BH1131" s="156"/>
      <c r="BI1131" s="156"/>
      <c r="BJ1131" s="156"/>
      <c r="BK1131" s="156"/>
      <c r="BL1131" s="156"/>
      <c r="BM1131" s="157">
        <v>16</v>
      </c>
    </row>
    <row r="1132" spans="1:65">
      <c r="A1132" s="28"/>
      <c r="B1132" s="19">
        <v>1</v>
      </c>
      <c r="C1132" s="9">
        <v>4</v>
      </c>
      <c r="D1132" s="158">
        <v>170.8</v>
      </c>
      <c r="E1132" s="158">
        <v>160.80000000000001</v>
      </c>
      <c r="F1132" s="158">
        <v>189</v>
      </c>
      <c r="G1132" s="158">
        <v>171</v>
      </c>
      <c r="H1132" s="158">
        <v>152.63999999999999</v>
      </c>
      <c r="I1132" s="158">
        <v>194</v>
      </c>
      <c r="J1132" s="158">
        <v>182</v>
      </c>
      <c r="K1132" s="158">
        <v>183.3</v>
      </c>
      <c r="L1132" s="158">
        <v>154.50127249135278</v>
      </c>
      <c r="M1132" s="158">
        <v>180</v>
      </c>
      <c r="N1132" s="158">
        <v>170.5</v>
      </c>
      <c r="O1132" s="158">
        <v>164</v>
      </c>
      <c r="P1132" s="158">
        <v>172</v>
      </c>
      <c r="Q1132" s="158">
        <v>179</v>
      </c>
      <c r="R1132" s="158">
        <v>173.01669083332783</v>
      </c>
      <c r="S1132" s="158">
        <v>180</v>
      </c>
      <c r="T1132" s="158">
        <v>171</v>
      </c>
      <c r="U1132" s="158">
        <v>172.8</v>
      </c>
      <c r="V1132" s="158">
        <v>159.9</v>
      </c>
      <c r="W1132" s="158">
        <v>163.9</v>
      </c>
      <c r="X1132" s="158">
        <v>165.1</v>
      </c>
      <c r="Y1132" s="158">
        <v>181</v>
      </c>
      <c r="Z1132" s="158">
        <v>179</v>
      </c>
      <c r="AA1132" s="155"/>
      <c r="AB1132" s="156"/>
      <c r="AC1132" s="156"/>
      <c r="AD1132" s="156"/>
      <c r="AE1132" s="156"/>
      <c r="AF1132" s="156"/>
      <c r="AG1132" s="156"/>
      <c r="AH1132" s="156"/>
      <c r="AI1132" s="156"/>
      <c r="AJ1132" s="156"/>
      <c r="AK1132" s="156"/>
      <c r="AL1132" s="156"/>
      <c r="AM1132" s="156"/>
      <c r="AN1132" s="156"/>
      <c r="AO1132" s="156"/>
      <c r="AP1132" s="156"/>
      <c r="AQ1132" s="156"/>
      <c r="AR1132" s="156"/>
      <c r="AS1132" s="156"/>
      <c r="AT1132" s="156"/>
      <c r="AU1132" s="156"/>
      <c r="AV1132" s="156"/>
      <c r="AW1132" s="156"/>
      <c r="AX1132" s="156"/>
      <c r="AY1132" s="156"/>
      <c r="AZ1132" s="156"/>
      <c r="BA1132" s="156"/>
      <c r="BB1132" s="156"/>
      <c r="BC1132" s="156"/>
      <c r="BD1132" s="156"/>
      <c r="BE1132" s="156"/>
      <c r="BF1132" s="156"/>
      <c r="BG1132" s="156"/>
      <c r="BH1132" s="156"/>
      <c r="BI1132" s="156"/>
      <c r="BJ1132" s="156"/>
      <c r="BK1132" s="156"/>
      <c r="BL1132" s="156"/>
      <c r="BM1132" s="157">
        <v>170.71725034714603</v>
      </c>
    </row>
    <row r="1133" spans="1:65">
      <c r="A1133" s="28"/>
      <c r="B1133" s="19">
        <v>1</v>
      </c>
      <c r="C1133" s="9">
        <v>5</v>
      </c>
      <c r="D1133" s="158">
        <v>165.5</v>
      </c>
      <c r="E1133" s="158">
        <v>159.80000000000001</v>
      </c>
      <c r="F1133" s="158">
        <v>183</v>
      </c>
      <c r="G1133" s="158">
        <v>171</v>
      </c>
      <c r="H1133" s="158">
        <v>150.79</v>
      </c>
      <c r="I1133" s="158">
        <v>192</v>
      </c>
      <c r="J1133" s="158">
        <v>172</v>
      </c>
      <c r="K1133" s="158">
        <v>179.2</v>
      </c>
      <c r="L1133" s="158">
        <v>161.62203980594973</v>
      </c>
      <c r="M1133" s="158">
        <v>172.5</v>
      </c>
      <c r="N1133" s="158">
        <v>171</v>
      </c>
      <c r="O1133" s="158">
        <v>165.5</v>
      </c>
      <c r="P1133" s="158">
        <v>169.5</v>
      </c>
      <c r="Q1133" s="158">
        <v>175.5</v>
      </c>
      <c r="R1133" s="158">
        <v>169.7622904860969</v>
      </c>
      <c r="S1133" s="158">
        <v>177</v>
      </c>
      <c r="T1133" s="158">
        <v>170</v>
      </c>
      <c r="U1133" s="158">
        <v>169.4</v>
      </c>
      <c r="V1133" s="158">
        <v>155.4</v>
      </c>
      <c r="W1133" s="158">
        <v>163.6</v>
      </c>
      <c r="X1133" s="158">
        <v>161.19999999999999</v>
      </c>
      <c r="Y1133" s="158">
        <v>180</v>
      </c>
      <c r="Z1133" s="158">
        <v>177</v>
      </c>
      <c r="AA1133" s="155"/>
      <c r="AB1133" s="156"/>
      <c r="AC1133" s="156"/>
      <c r="AD1133" s="156"/>
      <c r="AE1133" s="156"/>
      <c r="AF1133" s="156"/>
      <c r="AG1133" s="156"/>
      <c r="AH1133" s="156"/>
      <c r="AI1133" s="156"/>
      <c r="AJ1133" s="156"/>
      <c r="AK1133" s="156"/>
      <c r="AL1133" s="156"/>
      <c r="AM1133" s="156"/>
      <c r="AN1133" s="156"/>
      <c r="AO1133" s="156"/>
      <c r="AP1133" s="156"/>
      <c r="AQ1133" s="156"/>
      <c r="AR1133" s="156"/>
      <c r="AS1133" s="156"/>
      <c r="AT1133" s="156"/>
      <c r="AU1133" s="156"/>
      <c r="AV1133" s="156"/>
      <c r="AW1133" s="156"/>
      <c r="AX1133" s="156"/>
      <c r="AY1133" s="156"/>
      <c r="AZ1133" s="156"/>
      <c r="BA1133" s="156"/>
      <c r="BB1133" s="156"/>
      <c r="BC1133" s="156"/>
      <c r="BD1133" s="156"/>
      <c r="BE1133" s="156"/>
      <c r="BF1133" s="156"/>
      <c r="BG1133" s="156"/>
      <c r="BH1133" s="156"/>
      <c r="BI1133" s="156"/>
      <c r="BJ1133" s="156"/>
      <c r="BK1133" s="156"/>
      <c r="BL1133" s="156"/>
      <c r="BM1133" s="157">
        <v>65</v>
      </c>
    </row>
    <row r="1134" spans="1:65">
      <c r="A1134" s="28"/>
      <c r="B1134" s="19">
        <v>1</v>
      </c>
      <c r="C1134" s="9">
        <v>6</v>
      </c>
      <c r="D1134" s="158">
        <v>166.4</v>
      </c>
      <c r="E1134" s="158">
        <v>156.19999999999999</v>
      </c>
      <c r="F1134" s="158">
        <v>189</v>
      </c>
      <c r="G1134" s="158">
        <v>173</v>
      </c>
      <c r="H1134" s="158">
        <v>152.47999999999999</v>
      </c>
      <c r="I1134" s="158">
        <v>191</v>
      </c>
      <c r="J1134" s="158">
        <v>179</v>
      </c>
      <c r="K1134" s="158">
        <v>173.3</v>
      </c>
      <c r="L1134" s="158">
        <v>157.87196551403991</v>
      </c>
      <c r="M1134" s="158">
        <v>174</v>
      </c>
      <c r="N1134" s="158">
        <v>178</v>
      </c>
      <c r="O1134" s="158">
        <v>160</v>
      </c>
      <c r="P1134" s="158">
        <v>166.5</v>
      </c>
      <c r="Q1134" s="158">
        <v>173</v>
      </c>
      <c r="R1134" s="158">
        <v>170.92490219669716</v>
      </c>
      <c r="S1134" s="158">
        <v>181</v>
      </c>
      <c r="T1134" s="158">
        <v>170</v>
      </c>
      <c r="U1134" s="158">
        <v>171.6</v>
      </c>
      <c r="V1134" s="158">
        <v>155.1</v>
      </c>
      <c r="W1134" s="158">
        <v>160.4</v>
      </c>
      <c r="X1134" s="158">
        <v>162.1</v>
      </c>
      <c r="Y1134" s="158">
        <v>170</v>
      </c>
      <c r="Z1134" s="158">
        <v>178</v>
      </c>
      <c r="AA1134" s="155"/>
      <c r="AB1134" s="156"/>
      <c r="AC1134" s="156"/>
      <c r="AD1134" s="156"/>
      <c r="AE1134" s="156"/>
      <c r="AF1134" s="156"/>
      <c r="AG1134" s="156"/>
      <c r="AH1134" s="156"/>
      <c r="AI1134" s="156"/>
      <c r="AJ1134" s="156"/>
      <c r="AK1134" s="156"/>
      <c r="AL1134" s="156"/>
      <c r="AM1134" s="156"/>
      <c r="AN1134" s="156"/>
      <c r="AO1134" s="156"/>
      <c r="AP1134" s="156"/>
      <c r="AQ1134" s="156"/>
      <c r="AR1134" s="156"/>
      <c r="AS1134" s="156"/>
      <c r="AT1134" s="156"/>
      <c r="AU1134" s="156"/>
      <c r="AV1134" s="156"/>
      <c r="AW1134" s="156"/>
      <c r="AX1134" s="156"/>
      <c r="AY1134" s="156"/>
      <c r="AZ1134" s="156"/>
      <c r="BA1134" s="156"/>
      <c r="BB1134" s="156"/>
      <c r="BC1134" s="156"/>
      <c r="BD1134" s="156"/>
      <c r="BE1134" s="156"/>
      <c r="BF1134" s="156"/>
      <c r="BG1134" s="156"/>
      <c r="BH1134" s="156"/>
      <c r="BI1134" s="156"/>
      <c r="BJ1134" s="156"/>
      <c r="BK1134" s="156"/>
      <c r="BL1134" s="156"/>
      <c r="BM1134" s="160"/>
    </row>
    <row r="1135" spans="1:65">
      <c r="A1135" s="28"/>
      <c r="B1135" s="20" t="s">
        <v>249</v>
      </c>
      <c r="C1135" s="12"/>
      <c r="D1135" s="161">
        <v>167.8</v>
      </c>
      <c r="E1135" s="161">
        <v>160.68333333333337</v>
      </c>
      <c r="F1135" s="161">
        <v>183.33333333333334</v>
      </c>
      <c r="G1135" s="161">
        <v>172.66666666666666</v>
      </c>
      <c r="H1135" s="161">
        <v>152.12</v>
      </c>
      <c r="I1135" s="161">
        <v>191.16666666666666</v>
      </c>
      <c r="J1135" s="161">
        <v>177.5</v>
      </c>
      <c r="K1135" s="161">
        <v>178.86666666666667</v>
      </c>
      <c r="L1135" s="161">
        <v>158.75443691963542</v>
      </c>
      <c r="M1135" s="161">
        <v>176.16666666666666</v>
      </c>
      <c r="N1135" s="161">
        <v>173.5</v>
      </c>
      <c r="O1135" s="161">
        <v>162.33333333333334</v>
      </c>
      <c r="P1135" s="161">
        <v>171.41666666666666</v>
      </c>
      <c r="Q1135" s="161">
        <v>171.91666666666666</v>
      </c>
      <c r="R1135" s="161">
        <v>172.42232106472389</v>
      </c>
      <c r="S1135" s="161">
        <v>178.5</v>
      </c>
      <c r="T1135" s="161">
        <v>170.66666666666666</v>
      </c>
      <c r="U1135" s="161">
        <v>169.70000000000002</v>
      </c>
      <c r="V1135" s="161">
        <v>157.18333333333334</v>
      </c>
      <c r="W1135" s="161">
        <v>163.48333333333332</v>
      </c>
      <c r="X1135" s="161">
        <v>162.31666666666666</v>
      </c>
      <c r="Y1135" s="161">
        <v>176.83333333333334</v>
      </c>
      <c r="Z1135" s="161">
        <v>177.16666666666666</v>
      </c>
      <c r="AA1135" s="155"/>
      <c r="AB1135" s="156"/>
      <c r="AC1135" s="156"/>
      <c r="AD1135" s="156"/>
      <c r="AE1135" s="156"/>
      <c r="AF1135" s="156"/>
      <c r="AG1135" s="156"/>
      <c r="AH1135" s="156"/>
      <c r="AI1135" s="156"/>
      <c r="AJ1135" s="156"/>
      <c r="AK1135" s="156"/>
      <c r="AL1135" s="156"/>
      <c r="AM1135" s="156"/>
      <c r="AN1135" s="156"/>
      <c r="AO1135" s="156"/>
      <c r="AP1135" s="156"/>
      <c r="AQ1135" s="156"/>
      <c r="AR1135" s="156"/>
      <c r="AS1135" s="156"/>
      <c r="AT1135" s="156"/>
      <c r="AU1135" s="156"/>
      <c r="AV1135" s="156"/>
      <c r="AW1135" s="156"/>
      <c r="AX1135" s="156"/>
      <c r="AY1135" s="156"/>
      <c r="AZ1135" s="156"/>
      <c r="BA1135" s="156"/>
      <c r="BB1135" s="156"/>
      <c r="BC1135" s="156"/>
      <c r="BD1135" s="156"/>
      <c r="BE1135" s="156"/>
      <c r="BF1135" s="156"/>
      <c r="BG1135" s="156"/>
      <c r="BH1135" s="156"/>
      <c r="BI1135" s="156"/>
      <c r="BJ1135" s="156"/>
      <c r="BK1135" s="156"/>
      <c r="BL1135" s="156"/>
      <c r="BM1135" s="160"/>
    </row>
    <row r="1136" spans="1:65">
      <c r="A1136" s="28"/>
      <c r="B1136" s="3" t="s">
        <v>250</v>
      </c>
      <c r="C1136" s="27"/>
      <c r="D1136" s="158">
        <v>167.5</v>
      </c>
      <c r="E1136" s="158">
        <v>160.30000000000001</v>
      </c>
      <c r="F1136" s="158">
        <v>182.5</v>
      </c>
      <c r="G1136" s="158">
        <v>173</v>
      </c>
      <c r="H1136" s="158">
        <v>152.47</v>
      </c>
      <c r="I1136" s="158">
        <v>191.5</v>
      </c>
      <c r="J1136" s="158">
        <v>177.5</v>
      </c>
      <c r="K1136" s="158">
        <v>178.64999999999998</v>
      </c>
      <c r="L1136" s="158">
        <v>158.34550596920812</v>
      </c>
      <c r="M1136" s="158">
        <v>176.5</v>
      </c>
      <c r="N1136" s="158">
        <v>172.25</v>
      </c>
      <c r="O1136" s="158">
        <v>162</v>
      </c>
      <c r="P1136" s="158">
        <v>170.75</v>
      </c>
      <c r="Q1136" s="158">
        <v>172.25</v>
      </c>
      <c r="R1136" s="158">
        <v>171.98243379564019</v>
      </c>
      <c r="S1136" s="158">
        <v>178.5</v>
      </c>
      <c r="T1136" s="158">
        <v>171</v>
      </c>
      <c r="U1136" s="158">
        <v>170.3</v>
      </c>
      <c r="V1136" s="158">
        <v>156.55000000000001</v>
      </c>
      <c r="W1136" s="158">
        <v>163.75</v>
      </c>
      <c r="X1136" s="158">
        <v>161.75</v>
      </c>
      <c r="Y1136" s="158">
        <v>177</v>
      </c>
      <c r="Z1136" s="158">
        <v>177.5</v>
      </c>
      <c r="AA1136" s="155"/>
      <c r="AB1136" s="156"/>
      <c r="AC1136" s="156"/>
      <c r="AD1136" s="156"/>
      <c r="AE1136" s="156"/>
      <c r="AF1136" s="156"/>
      <c r="AG1136" s="156"/>
      <c r="AH1136" s="156"/>
      <c r="AI1136" s="156"/>
      <c r="AJ1136" s="156"/>
      <c r="AK1136" s="156"/>
      <c r="AL1136" s="156"/>
      <c r="AM1136" s="156"/>
      <c r="AN1136" s="156"/>
      <c r="AO1136" s="156"/>
      <c r="AP1136" s="156"/>
      <c r="AQ1136" s="156"/>
      <c r="AR1136" s="156"/>
      <c r="AS1136" s="156"/>
      <c r="AT1136" s="156"/>
      <c r="AU1136" s="156"/>
      <c r="AV1136" s="156"/>
      <c r="AW1136" s="156"/>
      <c r="AX1136" s="156"/>
      <c r="AY1136" s="156"/>
      <c r="AZ1136" s="156"/>
      <c r="BA1136" s="156"/>
      <c r="BB1136" s="156"/>
      <c r="BC1136" s="156"/>
      <c r="BD1136" s="156"/>
      <c r="BE1136" s="156"/>
      <c r="BF1136" s="156"/>
      <c r="BG1136" s="156"/>
      <c r="BH1136" s="156"/>
      <c r="BI1136" s="156"/>
      <c r="BJ1136" s="156"/>
      <c r="BK1136" s="156"/>
      <c r="BL1136" s="156"/>
      <c r="BM1136" s="160"/>
    </row>
    <row r="1137" spans="1:65">
      <c r="A1137" s="28"/>
      <c r="B1137" s="3" t="s">
        <v>251</v>
      </c>
      <c r="C1137" s="27"/>
      <c r="D1137" s="158">
        <v>1.929766825292633</v>
      </c>
      <c r="E1137" s="158">
        <v>4.3342434941598134</v>
      </c>
      <c r="F1137" s="158">
        <v>4.7609522856952333</v>
      </c>
      <c r="G1137" s="158">
        <v>1.505545305418162</v>
      </c>
      <c r="H1137" s="158">
        <v>1.0576388797694665</v>
      </c>
      <c r="I1137" s="158">
        <v>2.3166067138525408</v>
      </c>
      <c r="J1137" s="158">
        <v>4.1833001326703778</v>
      </c>
      <c r="K1137" s="158">
        <v>4.0932464703052842</v>
      </c>
      <c r="L1137" s="158">
        <v>2.9421366956819623</v>
      </c>
      <c r="M1137" s="158">
        <v>2.7141603981096374</v>
      </c>
      <c r="N1137" s="158">
        <v>4.3931765272977596</v>
      </c>
      <c r="O1137" s="158">
        <v>2.0896570691543306</v>
      </c>
      <c r="P1137" s="158">
        <v>4.0794198933998764</v>
      </c>
      <c r="Q1137" s="158">
        <v>5.1324133374726033</v>
      </c>
      <c r="R1137" s="158">
        <v>2.4447991768018262</v>
      </c>
      <c r="S1137" s="158">
        <v>1.8708286933869707</v>
      </c>
      <c r="T1137" s="158">
        <v>0.5163977794943222</v>
      </c>
      <c r="U1137" s="158">
        <v>2.6563132345414417</v>
      </c>
      <c r="V1137" s="158">
        <v>2.1609411529855853</v>
      </c>
      <c r="W1137" s="158">
        <v>2.0488207990614149</v>
      </c>
      <c r="X1137" s="158">
        <v>1.4932068398807519</v>
      </c>
      <c r="Y1137" s="158">
        <v>3.9200340134578764</v>
      </c>
      <c r="Z1137" s="158">
        <v>2.3166067138525408</v>
      </c>
      <c r="AA1137" s="155"/>
      <c r="AB1137" s="156"/>
      <c r="AC1137" s="156"/>
      <c r="AD1137" s="156"/>
      <c r="AE1137" s="156"/>
      <c r="AF1137" s="156"/>
      <c r="AG1137" s="156"/>
      <c r="AH1137" s="156"/>
      <c r="AI1137" s="156"/>
      <c r="AJ1137" s="156"/>
      <c r="AK1137" s="156"/>
      <c r="AL1137" s="156"/>
      <c r="AM1137" s="156"/>
      <c r="AN1137" s="156"/>
      <c r="AO1137" s="156"/>
      <c r="AP1137" s="156"/>
      <c r="AQ1137" s="156"/>
      <c r="AR1137" s="156"/>
      <c r="AS1137" s="156"/>
      <c r="AT1137" s="156"/>
      <c r="AU1137" s="156"/>
      <c r="AV1137" s="156"/>
      <c r="AW1137" s="156"/>
      <c r="AX1137" s="156"/>
      <c r="AY1137" s="156"/>
      <c r="AZ1137" s="156"/>
      <c r="BA1137" s="156"/>
      <c r="BB1137" s="156"/>
      <c r="BC1137" s="156"/>
      <c r="BD1137" s="156"/>
      <c r="BE1137" s="156"/>
      <c r="BF1137" s="156"/>
      <c r="BG1137" s="156"/>
      <c r="BH1137" s="156"/>
      <c r="BI1137" s="156"/>
      <c r="BJ1137" s="156"/>
      <c r="BK1137" s="156"/>
      <c r="BL1137" s="156"/>
      <c r="BM1137" s="160"/>
    </row>
    <row r="1138" spans="1:65">
      <c r="A1138" s="28"/>
      <c r="B1138" s="3" t="s">
        <v>87</v>
      </c>
      <c r="C1138" s="27"/>
      <c r="D1138" s="13">
        <v>1.1500398243698647E-2</v>
      </c>
      <c r="E1138" s="13">
        <v>2.6973821144029537E-2</v>
      </c>
      <c r="F1138" s="13">
        <v>2.5968830649246728E-2</v>
      </c>
      <c r="G1138" s="13">
        <v>8.7193743557036421E-3</v>
      </c>
      <c r="H1138" s="13">
        <v>6.9526615814453491E-3</v>
      </c>
      <c r="I1138" s="13">
        <v>1.2118256567668044E-2</v>
      </c>
      <c r="J1138" s="13">
        <v>2.3567888071382409E-2</v>
      </c>
      <c r="K1138" s="13">
        <v>2.288434478366726E-2</v>
      </c>
      <c r="L1138" s="13">
        <v>1.8532626569494427E-2</v>
      </c>
      <c r="M1138" s="13">
        <v>1.5406776148209863E-2</v>
      </c>
      <c r="N1138" s="13">
        <v>2.5320902174626857E-2</v>
      </c>
      <c r="O1138" s="13">
        <v>1.2872630816145774E-2</v>
      </c>
      <c r="P1138" s="13">
        <v>2.379826870238139E-2</v>
      </c>
      <c r="Q1138" s="13">
        <v>2.9854076611571131E-2</v>
      </c>
      <c r="R1138" s="13">
        <v>1.4179133894642896E-2</v>
      </c>
      <c r="S1138" s="13">
        <v>1.0480833016173505E-2</v>
      </c>
      <c r="T1138" s="13">
        <v>3.0257682392245441E-3</v>
      </c>
      <c r="U1138" s="13">
        <v>1.5652994900067423E-2</v>
      </c>
      <c r="V1138" s="13">
        <v>1.3747902574396682E-2</v>
      </c>
      <c r="W1138" s="13">
        <v>1.2532291563226109E-2</v>
      </c>
      <c r="X1138" s="13">
        <v>9.1993439154785007E-3</v>
      </c>
      <c r="Y1138" s="13">
        <v>2.2167958605793833E-2</v>
      </c>
      <c r="Z1138" s="13">
        <v>1.3075861037737765E-2</v>
      </c>
      <c r="AA1138" s="96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3"/>
    </row>
    <row r="1139" spans="1:65">
      <c r="A1139" s="28"/>
      <c r="B1139" s="3" t="s">
        <v>252</v>
      </c>
      <c r="C1139" s="27"/>
      <c r="D1139" s="13">
        <v>-1.7088199002818549E-2</v>
      </c>
      <c r="E1139" s="13">
        <v>-5.8775062235416398E-2</v>
      </c>
      <c r="F1139" s="13">
        <v>7.3900457982617684E-2</v>
      </c>
      <c r="G1139" s="13">
        <v>1.1418976790901647E-2</v>
      </c>
      <c r="H1139" s="13">
        <v>-0.10893597635464103</v>
      </c>
      <c r="I1139" s="13">
        <v>0.11978529573278407</v>
      </c>
      <c r="J1139" s="13">
        <v>3.9730897955898126E-2</v>
      </c>
      <c r="K1139" s="13">
        <v>4.7736337733586653E-2</v>
      </c>
      <c r="L1139" s="13">
        <v>-7.0073840828532297E-2</v>
      </c>
      <c r="M1139" s="13">
        <v>3.1920712806933427E-2</v>
      </c>
      <c r="N1139" s="13">
        <v>1.6300342509004695E-2</v>
      </c>
      <c r="O1139" s="13">
        <v>-4.9109958113572993E-2</v>
      </c>
      <c r="P1139" s="13">
        <v>4.0969282137475194E-3</v>
      </c>
      <c r="Q1139" s="13">
        <v>7.0257476446091705E-3</v>
      </c>
      <c r="R1139" s="13">
        <v>9.9876884972704971E-3</v>
      </c>
      <c r="S1139" s="13">
        <v>4.5588536817621428E-2</v>
      </c>
      <c r="T1139" s="13">
        <v>-2.9630093254495726E-4</v>
      </c>
      <c r="U1139" s="13">
        <v>-5.9586851655440976E-3</v>
      </c>
      <c r="V1139" s="13">
        <v>-7.9276798251448399E-2</v>
      </c>
      <c r="W1139" s="13">
        <v>-4.237367342259124E-2</v>
      </c>
      <c r="X1139" s="13">
        <v>-4.920758542793513E-2</v>
      </c>
      <c r="Y1139" s="13">
        <v>3.5825805381415998E-2</v>
      </c>
      <c r="Z1139" s="13">
        <v>3.7778351668656951E-2</v>
      </c>
      <c r="AA1139" s="96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A1140" s="28"/>
      <c r="B1140" s="43" t="s">
        <v>253</v>
      </c>
      <c r="C1140" s="44"/>
      <c r="D1140" s="42">
        <v>0.5</v>
      </c>
      <c r="E1140" s="42">
        <v>1.36</v>
      </c>
      <c r="F1140" s="42">
        <v>1.38</v>
      </c>
      <c r="G1140" s="42">
        <v>0.09</v>
      </c>
      <c r="H1140" s="42">
        <v>2.39</v>
      </c>
      <c r="I1140" s="42">
        <v>2.3199999999999998</v>
      </c>
      <c r="J1140" s="42">
        <v>0.67</v>
      </c>
      <c r="K1140" s="42">
        <v>0.84</v>
      </c>
      <c r="L1140" s="42">
        <v>1.59</v>
      </c>
      <c r="M1140" s="42">
        <v>0.51</v>
      </c>
      <c r="N1140" s="42">
        <v>0.19</v>
      </c>
      <c r="O1140" s="42">
        <v>1.1599999999999999</v>
      </c>
      <c r="P1140" s="42">
        <v>0.06</v>
      </c>
      <c r="Q1140" s="42">
        <v>0</v>
      </c>
      <c r="R1140" s="42">
        <v>0.06</v>
      </c>
      <c r="S1140" s="42">
        <v>0.8</v>
      </c>
      <c r="T1140" s="42">
        <v>0.15</v>
      </c>
      <c r="U1140" s="42">
        <v>0.27</v>
      </c>
      <c r="V1140" s="42">
        <v>1.78</v>
      </c>
      <c r="W1140" s="42">
        <v>1.02</v>
      </c>
      <c r="X1140" s="42">
        <v>1.1599999999999999</v>
      </c>
      <c r="Y1140" s="42">
        <v>0.59</v>
      </c>
      <c r="Z1140" s="42">
        <v>0.63</v>
      </c>
      <c r="AA1140" s="96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B1141" s="29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BM1141" s="53"/>
    </row>
    <row r="1142" spans="1:65"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4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</sheetData>
  <dataConsolidate/>
  <conditionalFormatting sqref="B6:X11 B25:Z30 B43:X48 B61:D66 B79:X84 B97:Z102 B116:X121 B134:Z139 B152:X157 B171:X176 B189:Z194 B207:Y212 B225:Y230 B243:Z248 B261:K266 B279:K284 B297:K302 B316:Z321 B334:W339 B352:K357 B370:U375 B388:Y393 B406:F411 B424:K429 B443:X448 B461:Z466 B479:X484 B497:Z502 B515:M520 B533:Z538 B551:Z556 B569:X574 B587:Y592 B605:X610 B623:K628 B641:Y646 B659:X664 B677:X682 B695:K700 B713:D718 B731:Z736 B749:V754 B767:Z772 B785:X790 B803:Z808 B822:W827 B840:K845 B858:X863 B876:Z881 B894:X899 B912:N917 B930:U935 B948:Y953 B966:Z971 B984:Y989 B1002:K1007 B1021:Y1026 B1039:Z1044 B1057:X1062 B1075:Z1080 B1093:N1098 B1111:Z1116 B1129:Z1134">
    <cfRule type="expression" dxfId="23" priority="189">
      <formula>AND($B6&lt;&gt;$B5,NOT(ISBLANK(INDIRECT(Anlyt_LabRefThisCol))))</formula>
    </cfRule>
  </conditionalFormatting>
  <conditionalFormatting sqref="C2:X17 C21:Z36 C39:X54 C57:D72 C75:X90 C93:Z108 C112:X127 C130:Z145 C148:X163 C167:X182 C185:Z200 C203:Y218 C221:Y236 C239:Z254 C257:K272 C275:K290 C293:K308 C312:Z327 C330:W345 C348:K363 C366:U381 C384:Y399 C402:F417 C420:K435 C439:X454 C457:Z472 C475:X490 C493:Z508 C511:M526 C529:Z544 C547:Z562 C565:X580 C583:Y598 C601:X616 C619:K634 C637:Y652 C655:X670 C673:X688 C691:K706 C709:D724 C727:Z742 C745:V760 C763:Z778 C781:X796 C799:Z814 C818:W833 C836:K851 C854:X869 C872:Z887 C890:X905 C908:N923 C926:U941 C944:Y959 C962:Z977 C980:Y995 C998:K1013 C1017:Y1032 C1035:Z1050 C1053:X1068 C1071:Z1086 C1089:N1104 C1107:Z1122 C1125:Z1140">
    <cfRule type="expression" dxfId="22" priority="187" stopIfTrue="1">
      <formula>AND(ISBLANK(INDIRECT(Anlyt_LabRefLastCol)),ISBLANK(INDIRECT(Anlyt_LabRefThisCol)))</formula>
    </cfRule>
    <cfRule type="expression" dxfId="21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8E2E-1196-4AEC-9D02-D3CD316CD262}">
  <sheetPr codeName="Sheet6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536</v>
      </c>
      <c r="BM1" s="26" t="s">
        <v>67</v>
      </c>
    </row>
    <row r="2" spans="1:66" ht="15">
      <c r="A2" s="24" t="s">
        <v>25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9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227</v>
      </c>
      <c r="F3" s="95" t="s">
        <v>256</v>
      </c>
      <c r="G3" s="95" t="s">
        <v>257</v>
      </c>
      <c r="H3" s="95" t="s">
        <v>229</v>
      </c>
      <c r="I3" s="95" t="s">
        <v>231</v>
      </c>
      <c r="J3" s="95" t="s">
        <v>241</v>
      </c>
      <c r="K3" s="95" t="s">
        <v>270</v>
      </c>
      <c r="L3" s="95" t="s">
        <v>244</v>
      </c>
      <c r="M3" s="9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271</v>
      </c>
      <c r="E4" s="11" t="s">
        <v>271</v>
      </c>
      <c r="F4" s="11" t="s">
        <v>271</v>
      </c>
      <c r="G4" s="11" t="s">
        <v>272</v>
      </c>
      <c r="H4" s="11" t="s">
        <v>272</v>
      </c>
      <c r="I4" s="11" t="s">
        <v>272</v>
      </c>
      <c r="J4" s="11" t="s">
        <v>271</v>
      </c>
      <c r="K4" s="11" t="s">
        <v>272</v>
      </c>
      <c r="L4" s="11" t="s">
        <v>271</v>
      </c>
      <c r="M4" s="9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4">
        <v>7.5199999999999989E-2</v>
      </c>
      <c r="E6" s="144">
        <v>8.2200000000000009E-2</v>
      </c>
      <c r="F6" s="145">
        <v>0.12151143809999999</v>
      </c>
      <c r="G6" s="144">
        <v>7.7839900000000004E-2</v>
      </c>
      <c r="H6" s="144">
        <v>7.3399999999999993E-2</v>
      </c>
      <c r="I6" s="144">
        <v>8.2206899999999999E-2</v>
      </c>
      <c r="J6" s="144">
        <v>0.08</v>
      </c>
      <c r="K6" s="144">
        <v>6.8000000000000005E-2</v>
      </c>
      <c r="L6" s="145">
        <v>1.194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7.2700000000000001E-2</v>
      </c>
      <c r="E7" s="23">
        <v>8.2000000000000003E-2</v>
      </c>
      <c r="F7" s="150">
        <v>0.12211278299999997</v>
      </c>
      <c r="G7" s="23">
        <v>7.7948400000000001E-2</v>
      </c>
      <c r="H7" s="23">
        <v>7.3399999999999993E-2</v>
      </c>
      <c r="I7" s="23">
        <v>8.5807166666666657E-2</v>
      </c>
      <c r="J7" s="23">
        <v>7.8E-2</v>
      </c>
      <c r="K7" s="23">
        <v>7.0000000000000007E-2</v>
      </c>
      <c r="L7" s="150">
        <v>1.242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30</v>
      </c>
    </row>
    <row r="8" spans="1:66">
      <c r="A8" s="28"/>
      <c r="B8" s="19">
        <v>1</v>
      </c>
      <c r="C8" s="9">
        <v>3</v>
      </c>
      <c r="D8" s="23">
        <v>7.2800000000000004E-2</v>
      </c>
      <c r="E8" s="23">
        <v>8.1900000000000001E-2</v>
      </c>
      <c r="F8" s="150">
        <v>0.12271637809573976</v>
      </c>
      <c r="G8" s="23">
        <v>7.8658800000000001E-2</v>
      </c>
      <c r="H8" s="23">
        <v>7.4200000000000002E-2</v>
      </c>
      <c r="I8" s="23">
        <v>8.4442799999999998E-2</v>
      </c>
      <c r="J8" s="23">
        <v>7.9000000000000001E-2</v>
      </c>
      <c r="K8" s="23">
        <v>7.0999999999999994E-2</v>
      </c>
      <c r="L8" s="151">
        <v>1.3680000000000001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7.3700000000000002E-2</v>
      </c>
      <c r="E9" s="23">
        <v>8.1900000000000001E-2</v>
      </c>
      <c r="F9" s="150">
        <v>0.12209064697844821</v>
      </c>
      <c r="G9" s="23">
        <v>7.770719999999999E-2</v>
      </c>
      <c r="H9" s="23">
        <v>7.3200000000000001E-2</v>
      </c>
      <c r="I9" s="23">
        <v>8.5029300000000002E-2</v>
      </c>
      <c r="J9" s="23">
        <v>7.9000000000000001E-2</v>
      </c>
      <c r="K9" s="23">
        <v>7.1999999999999995E-2</v>
      </c>
      <c r="L9" s="150">
        <v>1.25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7.7402592063492079E-2</v>
      </c>
      <c r="BN9" s="26"/>
    </row>
    <row r="10" spans="1:66">
      <c r="A10" s="28"/>
      <c r="B10" s="19">
        <v>1</v>
      </c>
      <c r="C10" s="9">
        <v>5</v>
      </c>
      <c r="D10" s="23">
        <v>7.5199999999999989E-2</v>
      </c>
      <c r="E10" s="23">
        <v>8.3000000000000004E-2</v>
      </c>
      <c r="F10" s="150">
        <v>0.12307773900245321</v>
      </c>
      <c r="G10" s="23">
        <v>7.9053200000000004E-2</v>
      </c>
      <c r="H10" s="23">
        <v>7.3499999999999996E-2</v>
      </c>
      <c r="I10" s="23">
        <v>8.5961699999999988E-2</v>
      </c>
      <c r="J10" s="23">
        <v>7.9000000000000001E-2</v>
      </c>
      <c r="K10" s="23">
        <v>7.0000000000000007E-2</v>
      </c>
      <c r="L10" s="150">
        <v>1.2609999999999999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67</v>
      </c>
    </row>
    <row r="11" spans="1:66">
      <c r="A11" s="28"/>
      <c r="B11" s="19">
        <v>1</v>
      </c>
      <c r="C11" s="9">
        <v>6</v>
      </c>
      <c r="D11" s="23">
        <v>7.3999999999999996E-2</v>
      </c>
      <c r="E11" s="23">
        <v>8.2299999999999998E-2</v>
      </c>
      <c r="F11" s="150">
        <v>0.12239596684644648</v>
      </c>
      <c r="G11" s="23">
        <v>7.8040200000000004E-2</v>
      </c>
      <c r="H11" s="23">
        <v>7.4099999999999999E-2</v>
      </c>
      <c r="I11" s="23">
        <v>8.2513299999999998E-2</v>
      </c>
      <c r="J11" s="23">
        <v>7.9000000000000001E-2</v>
      </c>
      <c r="K11" s="23">
        <v>7.1999999999999995E-2</v>
      </c>
      <c r="L11" s="150">
        <v>1.2649999999999999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>
        <v>7.3933333333333337E-2</v>
      </c>
      <c r="E12" s="152">
        <v>8.2216666666666674E-2</v>
      </c>
      <c r="F12" s="152">
        <v>0.12231749200384795</v>
      </c>
      <c r="G12" s="152">
        <v>7.8207949999999998E-2</v>
      </c>
      <c r="H12" s="152">
        <v>7.3633333333333328E-2</v>
      </c>
      <c r="I12" s="152">
        <v>8.4326861111111096E-2</v>
      </c>
      <c r="J12" s="152">
        <v>7.9000000000000001E-2</v>
      </c>
      <c r="K12" s="152">
        <v>7.0500000000000007E-2</v>
      </c>
      <c r="L12" s="152">
        <v>1.2633333333333334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>
        <v>7.3849999999999999E-2</v>
      </c>
      <c r="E13" s="23">
        <v>8.2100000000000006E-2</v>
      </c>
      <c r="F13" s="23">
        <v>0.12225437492322322</v>
      </c>
      <c r="G13" s="23">
        <v>7.7994300000000003E-2</v>
      </c>
      <c r="H13" s="23">
        <v>7.3449999999999988E-2</v>
      </c>
      <c r="I13" s="23">
        <v>8.4736050000000007E-2</v>
      </c>
      <c r="J13" s="23">
        <v>7.9000000000000001E-2</v>
      </c>
      <c r="K13" s="23">
        <v>7.0500000000000007E-2</v>
      </c>
      <c r="L13" s="23">
        <v>1.2555000000000001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>
        <v>1.1021191708098781E-3</v>
      </c>
      <c r="E14" s="23">
        <v>4.1673332800085409E-4</v>
      </c>
      <c r="F14" s="23">
        <v>5.45221285686365E-4</v>
      </c>
      <c r="G14" s="23">
        <v>5.2904270432546608E-4</v>
      </c>
      <c r="H14" s="23">
        <v>4.1311822359545983E-4</v>
      </c>
      <c r="I14" s="23">
        <v>1.621980515627134E-3</v>
      </c>
      <c r="J14" s="23">
        <v>6.3245553203367642E-4</v>
      </c>
      <c r="K14" s="23">
        <v>1.5165750888103051E-3</v>
      </c>
      <c r="L14" s="23">
        <v>5.7277104209855732E-2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1.4906931976689063E-2</v>
      </c>
      <c r="E15" s="13">
        <v>5.0687207946586753E-3</v>
      </c>
      <c r="F15" s="13">
        <v>4.4574269530412956E-3</v>
      </c>
      <c r="G15" s="13">
        <v>6.7645642716049467E-3</v>
      </c>
      <c r="H15" s="13">
        <v>5.6104783648093237E-3</v>
      </c>
      <c r="I15" s="13">
        <v>1.9234446702456689E-2</v>
      </c>
      <c r="J15" s="13">
        <v>8.0057662282743847E-3</v>
      </c>
      <c r="K15" s="13">
        <v>2.1511703387380211E-2</v>
      </c>
      <c r="L15" s="13">
        <v>4.5338077210967595E-2</v>
      </c>
      <c r="M15" s="9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-4.4820963196076979E-2</v>
      </c>
      <c r="E16" s="13">
        <v>6.2195263425101954E-2</v>
      </c>
      <c r="F16" s="13">
        <v>0.58027643187340439</v>
      </c>
      <c r="G16" s="13">
        <v>1.0404792850442268E-2</v>
      </c>
      <c r="H16" s="13">
        <v>-4.8696802389600724E-2</v>
      </c>
      <c r="I16" s="13">
        <v>8.9457844537546682E-2</v>
      </c>
      <c r="J16" s="13">
        <v>2.063765429454345E-2</v>
      </c>
      <c r="K16" s="13">
        <v>-8.9177789521957984E-2</v>
      </c>
      <c r="L16" s="13">
        <v>15.321589492727089</v>
      </c>
      <c r="M16" s="96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0.64</v>
      </c>
      <c r="E17" s="42">
        <v>0.41</v>
      </c>
      <c r="F17" s="42">
        <v>5.48</v>
      </c>
      <c r="G17" s="42">
        <v>0.1</v>
      </c>
      <c r="H17" s="42">
        <v>0.68</v>
      </c>
      <c r="I17" s="42">
        <v>0.67</v>
      </c>
      <c r="J17" s="42">
        <v>0</v>
      </c>
      <c r="K17" s="42">
        <v>1.08</v>
      </c>
      <c r="L17" s="42">
        <v>149.91999999999999</v>
      </c>
      <c r="M17" s="9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3"/>
    </row>
    <row r="19" spans="1:65" ht="15">
      <c r="B19" s="8" t="s">
        <v>537</v>
      </c>
      <c r="BM19" s="26" t="s">
        <v>67</v>
      </c>
    </row>
    <row r="20" spans="1:65" ht="15">
      <c r="A20" s="24" t="s">
        <v>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256</v>
      </c>
      <c r="I21" s="95" t="s">
        <v>257</v>
      </c>
      <c r="J21" s="95" t="s">
        <v>229</v>
      </c>
      <c r="K21" s="95" t="s">
        <v>230</v>
      </c>
      <c r="L21" s="95" t="s">
        <v>231</v>
      </c>
      <c r="M21" s="95" t="s">
        <v>232</v>
      </c>
      <c r="N21" s="95" t="s">
        <v>233</v>
      </c>
      <c r="O21" s="95" t="s">
        <v>234</v>
      </c>
      <c r="P21" s="95" t="s">
        <v>235</v>
      </c>
      <c r="Q21" s="95" t="s">
        <v>237</v>
      </c>
      <c r="R21" s="95" t="s">
        <v>238</v>
      </c>
      <c r="S21" s="95" t="s">
        <v>241</v>
      </c>
      <c r="T21" s="95" t="s">
        <v>242</v>
      </c>
      <c r="U21" s="95" t="s">
        <v>270</v>
      </c>
      <c r="V21" s="95" t="s">
        <v>244</v>
      </c>
      <c r="W21" s="95" t="s">
        <v>245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271</v>
      </c>
      <c r="E22" s="11" t="s">
        <v>272</v>
      </c>
      <c r="F22" s="11" t="s">
        <v>271</v>
      </c>
      <c r="G22" s="11" t="s">
        <v>272</v>
      </c>
      <c r="H22" s="11" t="s">
        <v>271</v>
      </c>
      <c r="I22" s="11" t="s">
        <v>272</v>
      </c>
      <c r="J22" s="11" t="s">
        <v>272</v>
      </c>
      <c r="K22" s="11" t="s">
        <v>273</v>
      </c>
      <c r="L22" s="11" t="s">
        <v>272</v>
      </c>
      <c r="M22" s="11" t="s">
        <v>272</v>
      </c>
      <c r="N22" s="11" t="s">
        <v>272</v>
      </c>
      <c r="O22" s="11" t="s">
        <v>272</v>
      </c>
      <c r="P22" s="11" t="s">
        <v>272</v>
      </c>
      <c r="Q22" s="11" t="s">
        <v>273</v>
      </c>
      <c r="R22" s="11" t="s">
        <v>272</v>
      </c>
      <c r="S22" s="11" t="s">
        <v>271</v>
      </c>
      <c r="T22" s="11" t="s">
        <v>272</v>
      </c>
      <c r="U22" s="11" t="s">
        <v>272</v>
      </c>
      <c r="V22" s="11" t="s">
        <v>271</v>
      </c>
      <c r="W22" s="11" t="s">
        <v>272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1.1266</v>
      </c>
      <c r="E24" s="21">
        <v>1.0620000000000001</v>
      </c>
      <c r="F24" s="21">
        <v>1.1499999999999999</v>
      </c>
      <c r="G24" s="21">
        <v>1.0900000000000001</v>
      </c>
      <c r="H24" s="90">
        <v>1.7474713847999996</v>
      </c>
      <c r="I24" s="21">
        <v>1.0630448000000001</v>
      </c>
      <c r="J24" s="21">
        <v>1.2139</v>
      </c>
      <c r="K24" s="21">
        <v>1.143</v>
      </c>
      <c r="L24" s="21">
        <v>1.0648410000000001</v>
      </c>
      <c r="M24" s="21">
        <v>0.99900000000000011</v>
      </c>
      <c r="N24" s="21">
        <v>1.0649999999999999</v>
      </c>
      <c r="O24" s="21">
        <v>1.03</v>
      </c>
      <c r="P24" s="21">
        <v>1.17</v>
      </c>
      <c r="Q24" s="21">
        <v>1.0318167259572857</v>
      </c>
      <c r="R24" s="21">
        <v>1.1870000000000001</v>
      </c>
      <c r="S24" s="21">
        <v>1.0720000000000001</v>
      </c>
      <c r="T24" s="21">
        <v>1.123</v>
      </c>
      <c r="U24" s="21">
        <v>1.35</v>
      </c>
      <c r="V24" s="90">
        <v>11.369999999999997</v>
      </c>
      <c r="W24" s="21">
        <v>1.0940000000000001</v>
      </c>
      <c r="X24" s="9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1.1143999999999998</v>
      </c>
      <c r="E25" s="11">
        <v>1.0629999999999999</v>
      </c>
      <c r="F25" s="11">
        <v>1.17</v>
      </c>
      <c r="G25" s="11">
        <v>1.0999999999999999</v>
      </c>
      <c r="H25" s="92">
        <v>1.7655587770500005</v>
      </c>
      <c r="I25" s="11">
        <v>1.0488502</v>
      </c>
      <c r="J25" s="11">
        <v>1.2229000000000001</v>
      </c>
      <c r="K25" s="11">
        <v>1.1200000000000001</v>
      </c>
      <c r="L25" s="11">
        <v>1.0583981666666666</v>
      </c>
      <c r="M25" s="11">
        <v>1.02</v>
      </c>
      <c r="N25" s="11">
        <v>1.085</v>
      </c>
      <c r="O25" s="11">
        <v>1.03</v>
      </c>
      <c r="P25" s="11">
        <v>1.2250000000000001</v>
      </c>
      <c r="Q25" s="11">
        <v>1.0293618503319</v>
      </c>
      <c r="R25" s="11">
        <v>1.1830000000000001</v>
      </c>
      <c r="S25" s="11">
        <v>1.0629999999999999</v>
      </c>
      <c r="T25" s="11">
        <v>1.123</v>
      </c>
      <c r="U25" s="11">
        <v>1.36</v>
      </c>
      <c r="V25" s="92">
        <v>12.19</v>
      </c>
      <c r="W25" s="11">
        <v>1.099</v>
      </c>
      <c r="X25" s="9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31</v>
      </c>
    </row>
    <row r="26" spans="1:65">
      <c r="A26" s="28"/>
      <c r="B26" s="19">
        <v>1</v>
      </c>
      <c r="C26" s="9">
        <v>3</v>
      </c>
      <c r="D26" s="11">
        <v>1.1036000000000001</v>
      </c>
      <c r="E26" s="11">
        <v>1.052</v>
      </c>
      <c r="F26" s="11">
        <v>1.18</v>
      </c>
      <c r="G26" s="11">
        <v>1.0999999999999999</v>
      </c>
      <c r="H26" s="92">
        <v>1.7639929104724703</v>
      </c>
      <c r="I26" s="11">
        <v>1.1512493000000001</v>
      </c>
      <c r="J26" s="11">
        <v>1.2218</v>
      </c>
      <c r="K26" s="11">
        <v>1.125</v>
      </c>
      <c r="L26" s="11">
        <v>1.067574</v>
      </c>
      <c r="M26" s="11">
        <v>1.0149999999999999</v>
      </c>
      <c r="N26" s="11">
        <v>1.07</v>
      </c>
      <c r="O26" s="11">
        <v>1.03</v>
      </c>
      <c r="P26" s="11">
        <v>1.1100000000000001</v>
      </c>
      <c r="Q26" s="11">
        <v>1.0357521692343334</v>
      </c>
      <c r="R26" s="11">
        <v>1.1779999999999999</v>
      </c>
      <c r="S26" s="11">
        <v>1.0649999999999999</v>
      </c>
      <c r="T26" s="11">
        <v>1.1220000000000001</v>
      </c>
      <c r="U26" s="11">
        <v>1.34</v>
      </c>
      <c r="V26" s="92">
        <v>12.770000000000001</v>
      </c>
      <c r="W26" s="11">
        <v>1.1479999999999999</v>
      </c>
      <c r="X26" s="9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1.117</v>
      </c>
      <c r="E27" s="11">
        <v>1.069</v>
      </c>
      <c r="F27" s="11">
        <v>1.25</v>
      </c>
      <c r="G27" s="11">
        <v>1.0999999999999999</v>
      </c>
      <c r="H27" s="92">
        <v>1.7830668867677031</v>
      </c>
      <c r="I27" s="11">
        <v>1.0758337999999998</v>
      </c>
      <c r="J27" s="11">
        <v>1.2207000000000001</v>
      </c>
      <c r="K27" s="11">
        <v>1.141</v>
      </c>
      <c r="L27" s="11">
        <v>1.0472543999999999</v>
      </c>
      <c r="M27" s="11">
        <v>1</v>
      </c>
      <c r="N27" s="11">
        <v>1.0649999999999999</v>
      </c>
      <c r="O27" s="11">
        <v>1.05</v>
      </c>
      <c r="P27" s="11">
        <v>1.2150000000000001</v>
      </c>
      <c r="Q27" s="11">
        <v>1.0297582851423333</v>
      </c>
      <c r="R27" s="11">
        <v>1.1859999999999999</v>
      </c>
      <c r="S27" s="11">
        <v>1.056</v>
      </c>
      <c r="T27" s="11">
        <v>1.129</v>
      </c>
      <c r="U27" s="11">
        <v>1.33</v>
      </c>
      <c r="V27" s="92">
        <v>12.6</v>
      </c>
      <c r="W27" s="11">
        <v>1.161</v>
      </c>
      <c r="X27" s="9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1.1193739759479482</v>
      </c>
    </row>
    <row r="28" spans="1:65">
      <c r="A28" s="28"/>
      <c r="B28" s="19">
        <v>1</v>
      </c>
      <c r="C28" s="9">
        <v>5</v>
      </c>
      <c r="D28" s="11">
        <v>1.135</v>
      </c>
      <c r="E28" s="11">
        <v>1.0429999999999999</v>
      </c>
      <c r="F28" s="11">
        <v>1.17</v>
      </c>
      <c r="G28" s="11">
        <v>1.0900000000000001</v>
      </c>
      <c r="H28" s="92">
        <v>1.7857135141643528</v>
      </c>
      <c r="I28" s="11">
        <v>1.0672765</v>
      </c>
      <c r="J28" s="11">
        <v>1.2384999999999999</v>
      </c>
      <c r="K28" s="11">
        <v>1.1339999999999999</v>
      </c>
      <c r="L28" s="11">
        <v>1.049299</v>
      </c>
      <c r="M28" s="11">
        <v>1.0249999999999999</v>
      </c>
      <c r="N28" s="11">
        <v>1.0649999999999999</v>
      </c>
      <c r="O28" s="11">
        <v>1.06</v>
      </c>
      <c r="P28" s="11">
        <v>1.1950000000000001</v>
      </c>
      <c r="Q28" s="11">
        <v>1.0316544929906251</v>
      </c>
      <c r="R28" s="11">
        <v>1.196</v>
      </c>
      <c r="S28" s="11">
        <v>1.0760000000000001</v>
      </c>
      <c r="T28" s="11">
        <v>1.111</v>
      </c>
      <c r="U28" s="11">
        <v>1.36</v>
      </c>
      <c r="V28" s="92">
        <v>11.99</v>
      </c>
      <c r="W28" s="11">
        <v>1.149</v>
      </c>
      <c r="X28" s="96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1.1141000000000001</v>
      </c>
      <c r="E29" s="11">
        <v>1.0720000000000001</v>
      </c>
      <c r="F29" s="11">
        <v>1.18</v>
      </c>
      <c r="G29" s="11">
        <v>1.1100000000000001</v>
      </c>
      <c r="H29" s="92">
        <v>1.8058278881262018</v>
      </c>
      <c r="I29" s="11">
        <v>1.0975715000000001</v>
      </c>
      <c r="J29" s="11">
        <v>1.2366999999999999</v>
      </c>
      <c r="K29" s="11">
        <v>1.121</v>
      </c>
      <c r="L29" s="11">
        <v>1.0655370000000002</v>
      </c>
      <c r="M29" s="11">
        <v>0.97499999999999998</v>
      </c>
      <c r="N29" s="11">
        <v>1.085</v>
      </c>
      <c r="O29" s="11">
        <v>1.05</v>
      </c>
      <c r="P29" s="11">
        <v>1.1850000000000001</v>
      </c>
      <c r="Q29" s="11">
        <v>1.0341162120552501</v>
      </c>
      <c r="R29" s="11">
        <v>1.1819999999999999</v>
      </c>
      <c r="S29" s="11">
        <v>1.081</v>
      </c>
      <c r="T29" s="11">
        <v>1.1140000000000001</v>
      </c>
      <c r="U29" s="11">
        <v>1.35</v>
      </c>
      <c r="V29" s="92">
        <v>11.880000000000003</v>
      </c>
      <c r="W29" s="11">
        <v>1.1359999999999999</v>
      </c>
      <c r="X29" s="9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1.1184499999999999</v>
      </c>
      <c r="E30" s="22">
        <v>1.0601666666666667</v>
      </c>
      <c r="F30" s="22">
        <v>1.1833333333333333</v>
      </c>
      <c r="G30" s="22">
        <v>1.0983333333333334</v>
      </c>
      <c r="H30" s="22">
        <v>1.7752718935634551</v>
      </c>
      <c r="I30" s="22">
        <v>1.0839710166666667</v>
      </c>
      <c r="J30" s="22">
        <v>1.2257499999999999</v>
      </c>
      <c r="K30" s="22">
        <v>1.1306666666666667</v>
      </c>
      <c r="L30" s="22">
        <v>1.0588172611111111</v>
      </c>
      <c r="M30" s="22">
        <v>1.0056666666666665</v>
      </c>
      <c r="N30" s="22">
        <v>1.0725</v>
      </c>
      <c r="O30" s="22">
        <v>1.0416666666666665</v>
      </c>
      <c r="P30" s="22">
        <v>1.1833333333333333</v>
      </c>
      <c r="Q30" s="22">
        <v>1.0320766226186211</v>
      </c>
      <c r="R30" s="22">
        <v>1.1853333333333333</v>
      </c>
      <c r="S30" s="22">
        <v>1.0688333333333333</v>
      </c>
      <c r="T30" s="22">
        <v>1.1203333333333332</v>
      </c>
      <c r="U30" s="22">
        <v>1.3483333333333334</v>
      </c>
      <c r="V30" s="22">
        <v>12.133333333333335</v>
      </c>
      <c r="W30" s="22">
        <v>1.1311666666666669</v>
      </c>
      <c r="X30" s="9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1.1156999999999999</v>
      </c>
      <c r="E31" s="11">
        <v>1.0625</v>
      </c>
      <c r="F31" s="11">
        <v>1.1749999999999998</v>
      </c>
      <c r="G31" s="11">
        <v>1.0999999999999999</v>
      </c>
      <c r="H31" s="11">
        <v>1.7743128319088517</v>
      </c>
      <c r="I31" s="11">
        <v>1.07155515</v>
      </c>
      <c r="J31" s="11">
        <v>1.22235</v>
      </c>
      <c r="K31" s="11">
        <v>1.1294999999999999</v>
      </c>
      <c r="L31" s="11">
        <v>1.0616195833333335</v>
      </c>
      <c r="M31" s="11">
        <v>1.0074999999999998</v>
      </c>
      <c r="N31" s="11">
        <v>1.0674999999999999</v>
      </c>
      <c r="O31" s="11">
        <v>1.04</v>
      </c>
      <c r="P31" s="11">
        <v>1.19</v>
      </c>
      <c r="Q31" s="11">
        <v>1.0317356094739554</v>
      </c>
      <c r="R31" s="11">
        <v>1.1844999999999999</v>
      </c>
      <c r="S31" s="11">
        <v>1.0685</v>
      </c>
      <c r="T31" s="11">
        <v>1.1225000000000001</v>
      </c>
      <c r="U31" s="11">
        <v>1.35</v>
      </c>
      <c r="V31" s="11">
        <v>12.09</v>
      </c>
      <c r="W31" s="11">
        <v>1.1419999999999999</v>
      </c>
      <c r="X31" s="9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1.0938692792102698E-2</v>
      </c>
      <c r="E32" s="23">
        <v>1.0870449239413571E-2</v>
      </c>
      <c r="F32" s="23">
        <v>3.4448028487370198E-2</v>
      </c>
      <c r="G32" s="23">
        <v>7.527726527090787E-3</v>
      </c>
      <c r="H32" s="23">
        <v>2.0483586321850943E-2</v>
      </c>
      <c r="I32" s="23">
        <v>3.6681439569101859E-2</v>
      </c>
      <c r="J32" s="23">
        <v>9.717149787874994E-3</v>
      </c>
      <c r="K32" s="23">
        <v>1.0092901796146945E-2</v>
      </c>
      <c r="L32" s="23">
        <v>8.747496655752935E-3</v>
      </c>
      <c r="M32" s="23">
        <v>1.8348478592697153E-2</v>
      </c>
      <c r="N32" s="23">
        <v>9.8742088290657525E-3</v>
      </c>
      <c r="O32" s="23">
        <v>1.3291601358251269E-2</v>
      </c>
      <c r="P32" s="23">
        <v>4.1069047550030512E-2</v>
      </c>
      <c r="Q32" s="23">
        <v>2.4762869346825712E-3</v>
      </c>
      <c r="R32" s="23">
        <v>6.121002096606952E-3</v>
      </c>
      <c r="S32" s="23">
        <v>9.1960136291040096E-3</v>
      </c>
      <c r="T32" s="23">
        <v>6.6231915770772129E-3</v>
      </c>
      <c r="U32" s="23">
        <v>1.1690451944500132E-2</v>
      </c>
      <c r="V32" s="23">
        <v>0.50867147223592901</v>
      </c>
      <c r="W32" s="23">
        <v>2.8038663781761522E-2</v>
      </c>
      <c r="X32" s="147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9.7802251259356231E-3</v>
      </c>
      <c r="E33" s="13">
        <v>1.0253528601867856E-2</v>
      </c>
      <c r="F33" s="13">
        <v>2.9111009989326926E-2</v>
      </c>
      <c r="G33" s="13">
        <v>6.8537722553178634E-3</v>
      </c>
      <c r="H33" s="13">
        <v>1.1538281204201795E-2</v>
      </c>
      <c r="I33" s="13">
        <v>3.3839871182074065E-2</v>
      </c>
      <c r="J33" s="13">
        <v>7.9275135940240632E-3</v>
      </c>
      <c r="K33" s="13">
        <v>8.9265051263092074E-3</v>
      </c>
      <c r="L33" s="13">
        <v>8.2615735283474781E-3</v>
      </c>
      <c r="M33" s="13">
        <v>1.8245089750776093E-2</v>
      </c>
      <c r="N33" s="13">
        <v>9.2067215189424265E-3</v>
      </c>
      <c r="O33" s="13">
        <v>1.275993730392122E-2</v>
      </c>
      <c r="P33" s="13">
        <v>3.470623736622297E-2</v>
      </c>
      <c r="Q33" s="13">
        <v>2.399324701687021E-3</v>
      </c>
      <c r="R33" s="13">
        <v>5.1639500252589586E-3</v>
      </c>
      <c r="S33" s="13">
        <v>8.6037863362894221E-3</v>
      </c>
      <c r="T33" s="13">
        <v>5.9118044424967689E-3</v>
      </c>
      <c r="U33" s="13">
        <v>8.6702981046972542E-3</v>
      </c>
      <c r="V33" s="13">
        <v>4.192347298647766E-2</v>
      </c>
      <c r="W33" s="13">
        <v>2.4787385102485501E-2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-8.2543990462680128E-4</v>
      </c>
      <c r="E34" s="13">
        <v>-5.2893233676565954E-2</v>
      </c>
      <c r="F34" s="13">
        <v>5.7138506665049826E-2</v>
      </c>
      <c r="G34" s="13">
        <v>-1.8796794517932591E-2</v>
      </c>
      <c r="H34" s="13">
        <v>0.58595065787558265</v>
      </c>
      <c r="I34" s="13">
        <v>-3.1627463244623177E-2</v>
      </c>
      <c r="J34" s="13">
        <v>9.5031710882832243E-2</v>
      </c>
      <c r="K34" s="13">
        <v>1.0088398481084226E-2</v>
      </c>
      <c r="L34" s="13">
        <v>-5.4098733879849537E-2</v>
      </c>
      <c r="M34" s="13">
        <v>-0.10158116208212542</v>
      </c>
      <c r="N34" s="13">
        <v>-4.187517036766264E-2</v>
      </c>
      <c r="O34" s="13">
        <v>-6.9420328639921092E-2</v>
      </c>
      <c r="P34" s="13">
        <v>5.7138506665049826E-2</v>
      </c>
      <c r="Q34" s="13">
        <v>-7.7987656676937522E-2</v>
      </c>
      <c r="R34" s="13">
        <v>5.8925219634061277E-2</v>
      </c>
      <c r="S34" s="13">
        <v>-4.515081081085015E-2</v>
      </c>
      <c r="T34" s="13">
        <v>8.5704814119202943E-4</v>
      </c>
      <c r="U34" s="13">
        <v>0.20454232660848648</v>
      </c>
      <c r="V34" s="13">
        <v>9.839392012002202</v>
      </c>
      <c r="W34" s="13">
        <v>1.05350767233372E-2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0.01</v>
      </c>
      <c r="E35" s="42">
        <v>0.64</v>
      </c>
      <c r="F35" s="42">
        <v>0.69</v>
      </c>
      <c r="G35" s="42">
        <v>0.23</v>
      </c>
      <c r="H35" s="42">
        <v>7.1</v>
      </c>
      <c r="I35" s="42">
        <v>0.38</v>
      </c>
      <c r="J35" s="42">
        <v>1.1499999999999999</v>
      </c>
      <c r="K35" s="42">
        <v>0.12</v>
      </c>
      <c r="L35" s="42">
        <v>0.66</v>
      </c>
      <c r="M35" s="42">
        <v>1.23</v>
      </c>
      <c r="N35" s="42">
        <v>0.51</v>
      </c>
      <c r="O35" s="42">
        <v>0.84</v>
      </c>
      <c r="P35" s="42">
        <v>0.69</v>
      </c>
      <c r="Q35" s="42">
        <v>0.95</v>
      </c>
      <c r="R35" s="42">
        <v>0.71</v>
      </c>
      <c r="S35" s="42">
        <v>0.55000000000000004</v>
      </c>
      <c r="T35" s="42">
        <v>0.01</v>
      </c>
      <c r="U35" s="42">
        <v>2.48</v>
      </c>
      <c r="V35" s="42">
        <v>119.29</v>
      </c>
      <c r="W35" s="42">
        <v>0.13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L11 B24:W29">
    <cfRule type="expression" dxfId="20" priority="6">
      <formula>AND($B6&lt;&gt;$B5,NOT(ISBLANK(INDIRECT(Anlyt_LabRefThisCol))))</formula>
    </cfRule>
  </conditionalFormatting>
  <conditionalFormatting sqref="C2:L17 C20:W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DD09-C091-4523-BD9E-EB79EDD9FE1E}">
  <sheetPr codeName="Sheet12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538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96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225</v>
      </c>
      <c r="E3" s="95" t="s">
        <v>226</v>
      </c>
      <c r="F3" s="95" t="s">
        <v>227</v>
      </c>
      <c r="G3" s="95" t="s">
        <v>228</v>
      </c>
      <c r="H3" s="95" t="s">
        <v>257</v>
      </c>
      <c r="I3" s="95" t="s">
        <v>229</v>
      </c>
      <c r="J3" s="95" t="s">
        <v>230</v>
      </c>
      <c r="K3" s="95" t="s">
        <v>231</v>
      </c>
      <c r="L3" s="95" t="s">
        <v>232</v>
      </c>
      <c r="M3" s="95" t="s">
        <v>233</v>
      </c>
      <c r="N3" s="95" t="s">
        <v>234</v>
      </c>
      <c r="O3" s="95" t="s">
        <v>235</v>
      </c>
      <c r="P3" s="95" t="s">
        <v>236</v>
      </c>
      <c r="Q3" s="95" t="s">
        <v>237</v>
      </c>
      <c r="R3" s="95" t="s">
        <v>239</v>
      </c>
      <c r="S3" s="95" t="s">
        <v>241</v>
      </c>
      <c r="T3" s="95" t="s">
        <v>242</v>
      </c>
      <c r="U3" s="95" t="s">
        <v>243</v>
      </c>
      <c r="V3" s="95" t="s">
        <v>274</v>
      </c>
      <c r="W3" s="95" t="s">
        <v>270</v>
      </c>
      <c r="X3" s="95" t="s">
        <v>275</v>
      </c>
      <c r="Y3" s="95" t="s">
        <v>244</v>
      </c>
      <c r="Z3" s="95" t="s">
        <v>245</v>
      </c>
      <c r="AA3" s="96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11" t="s">
        <v>102</v>
      </c>
      <c r="W4" s="11" t="s">
        <v>102</v>
      </c>
      <c r="X4" s="11" t="s">
        <v>102</v>
      </c>
      <c r="Y4" s="11" t="s">
        <v>102</v>
      </c>
      <c r="Z4" s="11" t="s">
        <v>102</v>
      </c>
      <c r="AA4" s="96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6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3.73</v>
      </c>
      <c r="E6" s="21">
        <v>3.6799999999999997</v>
      </c>
      <c r="F6" s="21">
        <v>3.8</v>
      </c>
      <c r="G6" s="21">
        <v>3.91</v>
      </c>
      <c r="H6" s="21">
        <v>3.8699999999999997</v>
      </c>
      <c r="I6" s="21">
        <v>3.9</v>
      </c>
      <c r="J6" s="21">
        <v>3.71</v>
      </c>
      <c r="K6" s="90">
        <v>3.3171649999999997</v>
      </c>
      <c r="L6" s="21">
        <v>3.7599999999999993</v>
      </c>
      <c r="M6" s="21">
        <v>3.75</v>
      </c>
      <c r="N6" s="21">
        <v>3.75</v>
      </c>
      <c r="O6" s="21">
        <v>3.6000000000000005</v>
      </c>
      <c r="P6" s="21">
        <v>3.7800000000000002</v>
      </c>
      <c r="Q6" s="21">
        <v>3.6739000000000002</v>
      </c>
      <c r="R6" s="21">
        <v>3.903</v>
      </c>
      <c r="S6" s="21">
        <v>3.36</v>
      </c>
      <c r="T6" s="21">
        <v>3.54</v>
      </c>
      <c r="U6" s="21">
        <v>3.82</v>
      </c>
      <c r="V6" s="21">
        <v>3.6799999999999997</v>
      </c>
      <c r="W6" s="21">
        <v>3.5000000000000004</v>
      </c>
      <c r="X6" s="21">
        <v>4.09</v>
      </c>
      <c r="Y6" s="21">
        <v>3.7599999999999993</v>
      </c>
      <c r="Z6" s="21">
        <v>3.7900000000000005</v>
      </c>
      <c r="AA6" s="96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3.8</v>
      </c>
      <c r="E7" s="11">
        <v>3.73</v>
      </c>
      <c r="F7" s="11">
        <v>3.83</v>
      </c>
      <c r="G7" s="11">
        <v>3.93</v>
      </c>
      <c r="H7" s="11">
        <v>3.91</v>
      </c>
      <c r="I7" s="11">
        <v>3.9</v>
      </c>
      <c r="J7" s="11">
        <v>3.74</v>
      </c>
      <c r="K7" s="92">
        <v>3.2766330000000004</v>
      </c>
      <c r="L7" s="11">
        <v>3.7900000000000005</v>
      </c>
      <c r="M7" s="11">
        <v>3.8599999999999994</v>
      </c>
      <c r="N7" s="11">
        <v>3.7900000000000005</v>
      </c>
      <c r="O7" s="11">
        <v>3.72</v>
      </c>
      <c r="P7" s="11">
        <v>3.7800000000000002</v>
      </c>
      <c r="Q7" s="11">
        <v>3.65795</v>
      </c>
      <c r="R7" s="11">
        <v>4.0330000000000004</v>
      </c>
      <c r="S7" s="11">
        <v>3.37</v>
      </c>
      <c r="T7" s="11">
        <v>3.53</v>
      </c>
      <c r="U7" s="11">
        <v>3.82</v>
      </c>
      <c r="V7" s="11">
        <v>3.6900000000000004</v>
      </c>
      <c r="W7" s="11">
        <v>3.5000000000000004</v>
      </c>
      <c r="X7" s="11">
        <v>4.08</v>
      </c>
      <c r="Y7" s="11">
        <v>3.7800000000000002</v>
      </c>
      <c r="Z7" s="11">
        <v>3.82</v>
      </c>
      <c r="AA7" s="96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3.75</v>
      </c>
      <c r="E8" s="11">
        <v>3.73</v>
      </c>
      <c r="F8" s="11">
        <v>3.82</v>
      </c>
      <c r="G8" s="11">
        <v>3.93</v>
      </c>
      <c r="H8" s="11">
        <v>3.9</v>
      </c>
      <c r="I8" s="11">
        <v>3.8599999999999994</v>
      </c>
      <c r="J8" s="11">
        <v>3.73</v>
      </c>
      <c r="K8" s="92">
        <v>3.3601785000000004</v>
      </c>
      <c r="L8" s="11">
        <v>3.72</v>
      </c>
      <c r="M8" s="11">
        <v>3.85</v>
      </c>
      <c r="N8" s="11">
        <v>3.81</v>
      </c>
      <c r="O8" s="11">
        <v>3.6000000000000005</v>
      </c>
      <c r="P8" s="11">
        <v>3.8</v>
      </c>
      <c r="Q8" s="11">
        <v>3.6595000000000004</v>
      </c>
      <c r="R8" s="11">
        <v>4.0970000000000004</v>
      </c>
      <c r="S8" s="11">
        <v>3.4000000000000004</v>
      </c>
      <c r="T8" s="11">
        <v>3.5000000000000004</v>
      </c>
      <c r="U8" s="11">
        <v>3.82</v>
      </c>
      <c r="V8" s="11">
        <v>3.64</v>
      </c>
      <c r="W8" s="11">
        <v>3.5000000000000004</v>
      </c>
      <c r="X8" s="11">
        <v>4.13</v>
      </c>
      <c r="Y8" s="11">
        <v>3.7900000000000005</v>
      </c>
      <c r="Z8" s="11">
        <v>3.8</v>
      </c>
      <c r="AA8" s="96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3.7800000000000002</v>
      </c>
      <c r="E9" s="11">
        <v>3.71</v>
      </c>
      <c r="F9" s="11">
        <v>3.7800000000000002</v>
      </c>
      <c r="G9" s="11">
        <v>3.93</v>
      </c>
      <c r="H9" s="11">
        <v>3.8900000000000006</v>
      </c>
      <c r="I9" s="11">
        <v>3.84</v>
      </c>
      <c r="J9" s="11">
        <v>3.71</v>
      </c>
      <c r="K9" s="92">
        <v>3.284761</v>
      </c>
      <c r="L9" s="11">
        <v>3.8</v>
      </c>
      <c r="M9" s="11">
        <v>3.84</v>
      </c>
      <c r="N9" s="11">
        <v>3.84</v>
      </c>
      <c r="O9" s="11">
        <v>3.58</v>
      </c>
      <c r="P9" s="11">
        <v>3.81</v>
      </c>
      <c r="Q9" s="11">
        <v>3.6463999999999999</v>
      </c>
      <c r="R9" s="11">
        <v>4.0620000000000003</v>
      </c>
      <c r="S9" s="11">
        <v>3.49</v>
      </c>
      <c r="T9" s="11">
        <v>3.5000000000000004</v>
      </c>
      <c r="U9" s="11">
        <v>3.81</v>
      </c>
      <c r="V9" s="11">
        <v>3.6900000000000004</v>
      </c>
      <c r="W9" s="11">
        <v>3.49</v>
      </c>
      <c r="X9" s="11">
        <v>3.95</v>
      </c>
      <c r="Y9" s="11">
        <v>3.75</v>
      </c>
      <c r="Z9" s="11">
        <v>3.83</v>
      </c>
      <c r="AA9" s="96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3.7643037878787879</v>
      </c>
      <c r="BN9" s="26"/>
    </row>
    <row r="10" spans="1:66">
      <c r="A10" s="28"/>
      <c r="B10" s="19">
        <v>1</v>
      </c>
      <c r="C10" s="9">
        <v>5</v>
      </c>
      <c r="D10" s="11">
        <v>3.7900000000000005</v>
      </c>
      <c r="E10" s="11">
        <v>3.6799999999999997</v>
      </c>
      <c r="F10" s="11">
        <v>3.82</v>
      </c>
      <c r="G10" s="11">
        <v>3.92</v>
      </c>
      <c r="H10" s="11">
        <v>3.95</v>
      </c>
      <c r="I10" s="11">
        <v>3.8900000000000006</v>
      </c>
      <c r="J10" s="11">
        <v>3.73</v>
      </c>
      <c r="K10" s="92">
        <v>3.3682353333333332</v>
      </c>
      <c r="L10" s="11">
        <v>3.73</v>
      </c>
      <c r="M10" s="11">
        <v>3.9599999999999995</v>
      </c>
      <c r="N10" s="11">
        <v>3.72</v>
      </c>
      <c r="O10" s="11">
        <v>3.71</v>
      </c>
      <c r="P10" s="11">
        <v>3.7699999999999996</v>
      </c>
      <c r="Q10" s="11">
        <v>3.6244499999999999</v>
      </c>
      <c r="R10" s="11">
        <v>3.9790000000000001</v>
      </c>
      <c r="S10" s="11">
        <v>3.46</v>
      </c>
      <c r="T10" s="11">
        <v>3.52</v>
      </c>
      <c r="U10" s="11">
        <v>3.83</v>
      </c>
      <c r="V10" s="11">
        <v>3.6799999999999997</v>
      </c>
      <c r="W10" s="11">
        <v>3.4799999999999995</v>
      </c>
      <c r="X10" s="11">
        <v>4.08</v>
      </c>
      <c r="Y10" s="11">
        <v>3.8</v>
      </c>
      <c r="Z10" s="11">
        <v>3.81</v>
      </c>
      <c r="AA10" s="96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70</v>
      </c>
    </row>
    <row r="11" spans="1:66">
      <c r="A11" s="28"/>
      <c r="B11" s="19">
        <v>1</v>
      </c>
      <c r="C11" s="9">
        <v>6</v>
      </c>
      <c r="D11" s="11">
        <v>3.7800000000000002</v>
      </c>
      <c r="E11" s="11">
        <v>3.72</v>
      </c>
      <c r="F11" s="11">
        <v>3.82</v>
      </c>
      <c r="G11" s="11">
        <v>3.93</v>
      </c>
      <c r="H11" s="11">
        <v>3.95</v>
      </c>
      <c r="I11" s="11">
        <v>3.88</v>
      </c>
      <c r="J11" s="11">
        <v>3.72</v>
      </c>
      <c r="K11" s="92">
        <v>3.3281063333333334</v>
      </c>
      <c r="L11" s="11">
        <v>3.7599999999999993</v>
      </c>
      <c r="M11" s="11">
        <v>3.8900000000000006</v>
      </c>
      <c r="N11" s="11">
        <v>3.7800000000000002</v>
      </c>
      <c r="O11" s="11">
        <v>3.62</v>
      </c>
      <c r="P11" s="11">
        <v>3.7900000000000005</v>
      </c>
      <c r="Q11" s="11">
        <v>3.6179000000000001</v>
      </c>
      <c r="R11" s="11">
        <v>4.0339999999999998</v>
      </c>
      <c r="S11" s="11">
        <v>3.44</v>
      </c>
      <c r="T11" s="11">
        <v>3.4799999999999995</v>
      </c>
      <c r="U11" s="11">
        <v>3.8</v>
      </c>
      <c r="V11" s="11">
        <v>3.64</v>
      </c>
      <c r="W11" s="11">
        <v>3.4799999999999995</v>
      </c>
      <c r="X11" s="11">
        <v>4.2300000000000004</v>
      </c>
      <c r="Y11" s="11">
        <v>3.7599999999999993</v>
      </c>
      <c r="Z11" s="11">
        <v>3.85</v>
      </c>
      <c r="AA11" s="96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249</v>
      </c>
      <c r="C12" s="12"/>
      <c r="D12" s="22">
        <v>3.7716666666666665</v>
      </c>
      <c r="E12" s="22">
        <v>3.7083333333333335</v>
      </c>
      <c r="F12" s="22">
        <v>3.811666666666667</v>
      </c>
      <c r="G12" s="22">
        <v>3.9249999999999994</v>
      </c>
      <c r="H12" s="22">
        <v>3.9116666666666666</v>
      </c>
      <c r="I12" s="22">
        <v>3.8783333333333334</v>
      </c>
      <c r="J12" s="22">
        <v>3.7233333333333332</v>
      </c>
      <c r="K12" s="22">
        <v>3.3225131944444448</v>
      </c>
      <c r="L12" s="22">
        <v>3.76</v>
      </c>
      <c r="M12" s="22">
        <v>3.8583333333333329</v>
      </c>
      <c r="N12" s="22">
        <v>3.7816666666666667</v>
      </c>
      <c r="O12" s="22">
        <v>3.6383333333333336</v>
      </c>
      <c r="P12" s="22">
        <v>3.7883333333333327</v>
      </c>
      <c r="Q12" s="22">
        <v>3.6466833333333333</v>
      </c>
      <c r="R12" s="22">
        <v>4.0179999999999998</v>
      </c>
      <c r="S12" s="22">
        <v>3.4200000000000004</v>
      </c>
      <c r="T12" s="22">
        <v>3.5116666666666667</v>
      </c>
      <c r="U12" s="22">
        <v>3.8166666666666669</v>
      </c>
      <c r="V12" s="22">
        <v>3.67</v>
      </c>
      <c r="W12" s="22">
        <v>3.4916666666666671</v>
      </c>
      <c r="X12" s="22">
        <v>4.0933333333333328</v>
      </c>
      <c r="Y12" s="22">
        <v>3.773333333333333</v>
      </c>
      <c r="Z12" s="22">
        <v>3.8166666666666669</v>
      </c>
      <c r="AA12" s="96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250</v>
      </c>
      <c r="C13" s="27"/>
      <c r="D13" s="11">
        <v>3.7800000000000002</v>
      </c>
      <c r="E13" s="11">
        <v>3.7149999999999999</v>
      </c>
      <c r="F13" s="11">
        <v>3.82</v>
      </c>
      <c r="G13" s="11">
        <v>3.93</v>
      </c>
      <c r="H13" s="11">
        <v>3.9050000000000002</v>
      </c>
      <c r="I13" s="11">
        <v>3.8850000000000002</v>
      </c>
      <c r="J13" s="11">
        <v>3.7250000000000001</v>
      </c>
      <c r="K13" s="11">
        <v>3.3226356666666668</v>
      </c>
      <c r="L13" s="11">
        <v>3.7599999999999993</v>
      </c>
      <c r="M13" s="11">
        <v>3.8549999999999995</v>
      </c>
      <c r="N13" s="11">
        <v>3.7850000000000001</v>
      </c>
      <c r="O13" s="11">
        <v>3.6100000000000003</v>
      </c>
      <c r="P13" s="11">
        <v>3.7850000000000001</v>
      </c>
      <c r="Q13" s="11">
        <v>3.6521749999999997</v>
      </c>
      <c r="R13" s="11">
        <v>4.0335000000000001</v>
      </c>
      <c r="S13" s="11">
        <v>3.42</v>
      </c>
      <c r="T13" s="11">
        <v>3.5100000000000002</v>
      </c>
      <c r="U13" s="11">
        <v>3.82</v>
      </c>
      <c r="V13" s="11">
        <v>3.6799999999999997</v>
      </c>
      <c r="W13" s="11">
        <v>3.4950000000000001</v>
      </c>
      <c r="X13" s="11">
        <v>4.085</v>
      </c>
      <c r="Y13" s="11">
        <v>3.7699999999999996</v>
      </c>
      <c r="Z13" s="11">
        <v>3.8149999999999999</v>
      </c>
      <c r="AA13" s="96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251</v>
      </c>
      <c r="C14" s="27"/>
      <c r="D14" s="23">
        <v>2.6394443859772271E-2</v>
      </c>
      <c r="E14" s="23">
        <v>2.3166067138525558E-2</v>
      </c>
      <c r="F14" s="23">
        <v>1.8348478592697087E-2</v>
      </c>
      <c r="G14" s="23">
        <v>8.3666002653407893E-3</v>
      </c>
      <c r="H14" s="23">
        <v>3.2506409624359828E-2</v>
      </c>
      <c r="I14" s="23">
        <v>2.401388487243732E-2</v>
      </c>
      <c r="J14" s="23">
        <v>1.2110601416390025E-2</v>
      </c>
      <c r="K14" s="23">
        <v>3.7681019203958277E-2</v>
      </c>
      <c r="L14" s="23">
        <v>3.1622776601683791E-2</v>
      </c>
      <c r="M14" s="23">
        <v>6.8532230860133644E-2</v>
      </c>
      <c r="N14" s="23">
        <v>4.2622372841814665E-2</v>
      </c>
      <c r="O14" s="23">
        <v>6.0800219297850011E-2</v>
      </c>
      <c r="P14" s="23">
        <v>1.4719601443879793E-2</v>
      </c>
      <c r="Q14" s="23">
        <v>2.1701766441160265E-2</v>
      </c>
      <c r="R14" s="23">
        <v>6.8416372309557716E-2</v>
      </c>
      <c r="S14" s="23">
        <v>5.1768716422179166E-2</v>
      </c>
      <c r="T14" s="23">
        <v>2.2286019533929058E-2</v>
      </c>
      <c r="U14" s="23">
        <v>1.0327955589886483E-2</v>
      </c>
      <c r="V14" s="23">
        <v>2.3664319132398484E-2</v>
      </c>
      <c r="W14" s="23">
        <v>9.8319208025021889E-3</v>
      </c>
      <c r="X14" s="23">
        <v>9.0480200412392311E-2</v>
      </c>
      <c r="Y14" s="23">
        <v>1.9663841605003729E-2</v>
      </c>
      <c r="Z14" s="23">
        <v>2.1602468994692807E-2</v>
      </c>
      <c r="AA14" s="147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>
        <v>6.998084982705861E-3</v>
      </c>
      <c r="E15" s="13">
        <v>6.2470293407259929E-3</v>
      </c>
      <c r="F15" s="13">
        <v>4.8137678861470273E-3</v>
      </c>
      <c r="G15" s="13">
        <v>2.1316179019976538E-3</v>
      </c>
      <c r="H15" s="13">
        <v>8.3101175009015326E-3</v>
      </c>
      <c r="I15" s="13">
        <v>6.1918052958583551E-3</v>
      </c>
      <c r="J15" s="13">
        <v>3.2526234779919495E-3</v>
      </c>
      <c r="K15" s="13">
        <v>1.134111950765598E-2</v>
      </c>
      <c r="L15" s="13">
        <v>8.4103129259797318E-3</v>
      </c>
      <c r="M15" s="13">
        <v>1.7762133268285178E-2</v>
      </c>
      <c r="N15" s="13">
        <v>1.1270790526702865E-2</v>
      </c>
      <c r="O15" s="13">
        <v>1.6711008510632158E-2</v>
      </c>
      <c r="P15" s="13">
        <v>3.8855085201618465E-3</v>
      </c>
      <c r="Q15" s="13">
        <v>5.9510970538051286E-3</v>
      </c>
      <c r="R15" s="13">
        <v>1.7027469464797839E-2</v>
      </c>
      <c r="S15" s="13">
        <v>1.5137051585432503E-2</v>
      </c>
      <c r="T15" s="13">
        <v>6.3462798862636135E-3</v>
      </c>
      <c r="U15" s="13">
        <v>2.7060145650357596E-3</v>
      </c>
      <c r="V15" s="13">
        <v>6.4480433603265625E-3</v>
      </c>
      <c r="W15" s="13">
        <v>2.8158245735089796E-3</v>
      </c>
      <c r="X15" s="13">
        <v>2.2104283488369458E-2</v>
      </c>
      <c r="Y15" s="13">
        <v>5.2112654430221898E-3</v>
      </c>
      <c r="Z15" s="13">
        <v>5.660035544460997E-3</v>
      </c>
      <c r="AA15" s="96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>
        <v>1.9559735884195906E-3</v>
      </c>
      <c r="E16" s="13">
        <v>-1.4868740064412855E-2</v>
      </c>
      <c r="F16" s="13">
        <v>1.2582108527050773E-2</v>
      </c>
      <c r="G16" s="13">
        <v>4.2689490853171863E-2</v>
      </c>
      <c r="H16" s="13">
        <v>3.9147445873628284E-2</v>
      </c>
      <c r="I16" s="13">
        <v>3.0292333424769113E-2</v>
      </c>
      <c r="J16" s="13">
        <v>-1.0883939462426273E-2</v>
      </c>
      <c r="K16" s="13">
        <v>-0.11736316151128046</v>
      </c>
      <c r="L16" s="13">
        <v>-1.1433157686812079E-3</v>
      </c>
      <c r="M16" s="13">
        <v>2.4979265955453522E-2</v>
      </c>
      <c r="N16" s="13">
        <v>4.6125073230773861E-3</v>
      </c>
      <c r="O16" s="13">
        <v>-3.3464476207017202E-2</v>
      </c>
      <c r="P16" s="13">
        <v>6.3835298128489537E-3</v>
      </c>
      <c r="Q16" s="13">
        <v>-3.124627053857798E-2</v>
      </c>
      <c r="R16" s="13">
        <v>6.7395254585489006E-2</v>
      </c>
      <c r="S16" s="13">
        <v>-9.1465462747044923E-2</v>
      </c>
      <c r="T16" s="13">
        <v>-6.7113903512682205E-2</v>
      </c>
      <c r="U16" s="13">
        <v>1.391037539437967E-2</v>
      </c>
      <c r="V16" s="13">
        <v>-2.5052119380601034E-2</v>
      </c>
      <c r="W16" s="13">
        <v>-7.2426970981997685E-2</v>
      </c>
      <c r="X16" s="13">
        <v>8.7407808719910829E-2</v>
      </c>
      <c r="Y16" s="13">
        <v>2.3987292108624825E-3</v>
      </c>
      <c r="Z16" s="13">
        <v>1.391037539437967E-2</v>
      </c>
      <c r="AA16" s="96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0.01</v>
      </c>
      <c r="E17" s="42">
        <v>0.42</v>
      </c>
      <c r="F17" s="42">
        <v>0.25</v>
      </c>
      <c r="G17" s="42">
        <v>0.99</v>
      </c>
      <c r="H17" s="42">
        <v>0.9</v>
      </c>
      <c r="I17" s="42">
        <v>0.69</v>
      </c>
      <c r="J17" s="42">
        <v>0.33</v>
      </c>
      <c r="K17" s="42">
        <v>2.94</v>
      </c>
      <c r="L17" s="42">
        <v>0.09</v>
      </c>
      <c r="M17" s="42">
        <v>0.55000000000000004</v>
      </c>
      <c r="N17" s="42">
        <v>0.05</v>
      </c>
      <c r="O17" s="42">
        <v>0.88</v>
      </c>
      <c r="P17" s="42">
        <v>0.1</v>
      </c>
      <c r="Q17" s="42">
        <v>0.83</v>
      </c>
      <c r="R17" s="42">
        <v>1.6</v>
      </c>
      <c r="S17" s="42">
        <v>2.31</v>
      </c>
      <c r="T17" s="42">
        <v>1.71</v>
      </c>
      <c r="U17" s="42">
        <v>0.28000000000000003</v>
      </c>
      <c r="V17" s="42">
        <v>0.67</v>
      </c>
      <c r="W17" s="42">
        <v>1.84</v>
      </c>
      <c r="X17" s="42">
        <v>2.09</v>
      </c>
      <c r="Y17" s="42">
        <v>0</v>
      </c>
      <c r="Z17" s="42">
        <v>0.28000000000000003</v>
      </c>
      <c r="AA17" s="96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3"/>
    </row>
    <row r="19" spans="1:65" ht="15">
      <c r="B19" s="8" t="s">
        <v>539</v>
      </c>
      <c r="BM19" s="26" t="s">
        <v>67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9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226</v>
      </c>
      <c r="F21" s="95" t="s">
        <v>227</v>
      </c>
      <c r="G21" s="95" t="s">
        <v>228</v>
      </c>
      <c r="H21" s="95" t="s">
        <v>257</v>
      </c>
      <c r="I21" s="95" t="s">
        <v>229</v>
      </c>
      <c r="J21" s="95" t="s">
        <v>230</v>
      </c>
      <c r="K21" s="95" t="s">
        <v>231</v>
      </c>
      <c r="L21" s="95" t="s">
        <v>232</v>
      </c>
      <c r="M21" s="95" t="s">
        <v>233</v>
      </c>
      <c r="N21" s="95" t="s">
        <v>234</v>
      </c>
      <c r="O21" s="95" t="s">
        <v>235</v>
      </c>
      <c r="P21" s="95" t="s">
        <v>236</v>
      </c>
      <c r="Q21" s="95" t="s">
        <v>237</v>
      </c>
      <c r="R21" s="95" t="s">
        <v>239</v>
      </c>
      <c r="S21" s="95" t="s">
        <v>241</v>
      </c>
      <c r="T21" s="95" t="s">
        <v>242</v>
      </c>
      <c r="U21" s="95" t="s">
        <v>243</v>
      </c>
      <c r="V21" s="95" t="s">
        <v>274</v>
      </c>
      <c r="W21" s="95" t="s">
        <v>270</v>
      </c>
      <c r="X21" s="95" t="s">
        <v>275</v>
      </c>
      <c r="Y21" s="95" t="s">
        <v>244</v>
      </c>
      <c r="Z21" s="95" t="s">
        <v>245</v>
      </c>
      <c r="AA21" s="96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1" t="s">
        <v>102</v>
      </c>
      <c r="Z22" s="11" t="s">
        <v>102</v>
      </c>
      <c r="AA22" s="96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6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2.15</v>
      </c>
      <c r="E24" s="21">
        <v>2.1</v>
      </c>
      <c r="F24" s="21">
        <v>2.12</v>
      </c>
      <c r="G24" s="90">
        <v>2.2999999999999998</v>
      </c>
      <c r="H24" s="21">
        <v>2.1</v>
      </c>
      <c r="I24" s="21">
        <v>2.0699999999999998</v>
      </c>
      <c r="J24" s="21">
        <v>2.09</v>
      </c>
      <c r="K24" s="21">
        <v>2.1394921666666669</v>
      </c>
      <c r="L24" s="21">
        <v>2.14</v>
      </c>
      <c r="M24" s="21">
        <v>2.15</v>
      </c>
      <c r="N24" s="21">
        <v>2.14</v>
      </c>
      <c r="O24" s="21">
        <v>2.12</v>
      </c>
      <c r="P24" s="21">
        <v>2.11</v>
      </c>
      <c r="Q24" s="21">
        <v>2.0067499999999998</v>
      </c>
      <c r="R24" s="21">
        <v>2.0499999999999998</v>
      </c>
      <c r="S24" s="21">
        <v>2.09</v>
      </c>
      <c r="T24" s="21">
        <v>2.09</v>
      </c>
      <c r="U24" s="21">
        <v>1.9900000000000002</v>
      </c>
      <c r="V24" s="21">
        <v>2.0699999999999998</v>
      </c>
      <c r="W24" s="21">
        <v>2.0499999999999998</v>
      </c>
      <c r="X24" s="21">
        <v>2.04</v>
      </c>
      <c r="Y24" s="21">
        <v>2.09</v>
      </c>
      <c r="Z24" s="21">
        <v>2.08</v>
      </c>
      <c r="AA24" s="96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2.12</v>
      </c>
      <c r="E25" s="11">
        <v>2.16</v>
      </c>
      <c r="F25" s="11">
        <v>2.11</v>
      </c>
      <c r="G25" s="92">
        <v>2.25</v>
      </c>
      <c r="H25" s="11">
        <v>1.92</v>
      </c>
      <c r="I25" s="11">
        <v>2.0499999999999998</v>
      </c>
      <c r="J25" s="11">
        <v>2.11</v>
      </c>
      <c r="K25" s="11">
        <v>2.117715</v>
      </c>
      <c r="L25" s="11">
        <v>2.17</v>
      </c>
      <c r="M25" s="11">
        <v>2.06</v>
      </c>
      <c r="N25" s="11">
        <v>2.16</v>
      </c>
      <c r="O25" s="11">
        <v>2.08</v>
      </c>
      <c r="P25" s="11">
        <v>2.14</v>
      </c>
      <c r="Q25" s="11">
        <v>2.0085999999999999</v>
      </c>
      <c r="R25" s="11">
        <v>2.0329999999999999</v>
      </c>
      <c r="S25" s="11">
        <v>2.14</v>
      </c>
      <c r="T25" s="11">
        <v>2.25</v>
      </c>
      <c r="U25" s="11">
        <v>2</v>
      </c>
      <c r="V25" s="11">
        <v>2.11</v>
      </c>
      <c r="W25" s="11">
        <v>2.0499999999999998</v>
      </c>
      <c r="X25" s="11">
        <v>2.02</v>
      </c>
      <c r="Y25" s="11">
        <v>2.11</v>
      </c>
      <c r="Z25" s="11">
        <v>2.06</v>
      </c>
      <c r="AA25" s="96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31</v>
      </c>
    </row>
    <row r="26" spans="1:65">
      <c r="A26" s="28"/>
      <c r="B26" s="19">
        <v>1</v>
      </c>
      <c r="C26" s="9">
        <v>3</v>
      </c>
      <c r="D26" s="11">
        <v>2.13</v>
      </c>
      <c r="E26" s="11">
        <v>2.16</v>
      </c>
      <c r="F26" s="11">
        <v>2.1</v>
      </c>
      <c r="G26" s="92">
        <v>2.27</v>
      </c>
      <c r="H26" s="11">
        <v>2.19</v>
      </c>
      <c r="I26" s="11">
        <v>2.06</v>
      </c>
      <c r="J26" s="11">
        <v>2.09</v>
      </c>
      <c r="K26" s="11">
        <v>2.1182829999999999</v>
      </c>
      <c r="L26" s="11">
        <v>2.12</v>
      </c>
      <c r="M26" s="11">
        <v>2.16</v>
      </c>
      <c r="N26" s="11">
        <v>2.16</v>
      </c>
      <c r="O26" s="11">
        <v>2.11</v>
      </c>
      <c r="P26" s="11">
        <v>2.08</v>
      </c>
      <c r="Q26" s="11">
        <v>2.0082</v>
      </c>
      <c r="R26" s="11">
        <v>2.0299999999999998</v>
      </c>
      <c r="S26" s="11">
        <v>2.16</v>
      </c>
      <c r="T26" s="11">
        <v>2.2599999999999998</v>
      </c>
      <c r="U26" s="11">
        <v>2</v>
      </c>
      <c r="V26" s="11">
        <v>2.06</v>
      </c>
      <c r="W26" s="11">
        <v>2.0499999999999998</v>
      </c>
      <c r="X26" s="11">
        <v>2.0299999999999998</v>
      </c>
      <c r="Y26" s="11">
        <v>2.0699999999999998</v>
      </c>
      <c r="Z26" s="11">
        <v>2.0699999999999998</v>
      </c>
      <c r="AA26" s="96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2.14</v>
      </c>
      <c r="E27" s="11">
        <v>2.17</v>
      </c>
      <c r="F27" s="11">
        <v>2.12</v>
      </c>
      <c r="G27" s="92">
        <v>2.29</v>
      </c>
      <c r="H27" s="11">
        <v>2.02</v>
      </c>
      <c r="I27" s="11">
        <v>2.06</v>
      </c>
      <c r="J27" s="11">
        <v>2.1</v>
      </c>
      <c r="K27" s="11">
        <v>2.1433870000000002</v>
      </c>
      <c r="L27" s="11">
        <v>2.11</v>
      </c>
      <c r="M27" s="11">
        <v>2.16</v>
      </c>
      <c r="N27" s="11">
        <v>2.15</v>
      </c>
      <c r="O27" s="11">
        <v>2.1</v>
      </c>
      <c r="P27" s="11">
        <v>2.1800000000000002</v>
      </c>
      <c r="Q27" s="11">
        <v>2.0185</v>
      </c>
      <c r="R27" s="11">
        <v>2.028</v>
      </c>
      <c r="S27" s="11">
        <v>2.1800000000000002</v>
      </c>
      <c r="T27" s="11">
        <v>2.21</v>
      </c>
      <c r="U27" s="11">
        <v>2.0099999999999998</v>
      </c>
      <c r="V27" s="11">
        <v>2.09</v>
      </c>
      <c r="W27" s="11">
        <v>2.0299999999999998</v>
      </c>
      <c r="X27" s="11">
        <v>2.02</v>
      </c>
      <c r="Y27" s="11">
        <v>2.12</v>
      </c>
      <c r="Z27" s="11">
        <v>2.06</v>
      </c>
      <c r="AA27" s="96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2.0959064265656568</v>
      </c>
    </row>
    <row r="28" spans="1:65">
      <c r="A28" s="28"/>
      <c r="B28" s="19">
        <v>1</v>
      </c>
      <c r="C28" s="9">
        <v>5</v>
      </c>
      <c r="D28" s="11">
        <v>2.16</v>
      </c>
      <c r="E28" s="11">
        <v>2.16</v>
      </c>
      <c r="F28" s="11">
        <v>2.1</v>
      </c>
      <c r="G28" s="92">
        <v>2.29</v>
      </c>
      <c r="H28" s="11">
        <v>2.11</v>
      </c>
      <c r="I28" s="11">
        <v>2.06</v>
      </c>
      <c r="J28" s="11">
        <v>2.1</v>
      </c>
      <c r="K28" s="11">
        <v>2.1364559999999999</v>
      </c>
      <c r="L28" s="11">
        <v>2.1</v>
      </c>
      <c r="M28" s="11">
        <v>1.92</v>
      </c>
      <c r="N28" s="11">
        <v>2.12</v>
      </c>
      <c r="O28" s="11">
        <v>2.1</v>
      </c>
      <c r="P28" s="11">
        <v>2.16</v>
      </c>
      <c r="Q28" s="11">
        <v>2.0222000000000002</v>
      </c>
      <c r="R28" s="11">
        <v>2.0230000000000001</v>
      </c>
      <c r="S28" s="11">
        <v>2.2200000000000002</v>
      </c>
      <c r="T28" s="11">
        <v>2.2400000000000002</v>
      </c>
      <c r="U28" s="11">
        <v>2.02</v>
      </c>
      <c r="V28" s="11">
        <v>2.08</v>
      </c>
      <c r="W28" s="11">
        <v>2.04</v>
      </c>
      <c r="X28" s="11">
        <v>2.02</v>
      </c>
      <c r="Y28" s="11">
        <v>2.08</v>
      </c>
      <c r="Z28" s="11">
        <v>2.06</v>
      </c>
      <c r="AA28" s="96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71</v>
      </c>
    </row>
    <row r="29" spans="1:65">
      <c r="A29" s="28"/>
      <c r="B29" s="19">
        <v>1</v>
      </c>
      <c r="C29" s="9">
        <v>6</v>
      </c>
      <c r="D29" s="11">
        <v>2.13</v>
      </c>
      <c r="E29" s="11">
        <v>2.11</v>
      </c>
      <c r="F29" s="11">
        <v>2.12</v>
      </c>
      <c r="G29" s="92">
        <v>2.31</v>
      </c>
      <c r="H29" s="11">
        <v>2.0499999999999998</v>
      </c>
      <c r="I29" s="11">
        <v>2.06</v>
      </c>
      <c r="J29" s="11">
        <v>2.11</v>
      </c>
      <c r="K29" s="11">
        <v>2.1103651399999999</v>
      </c>
      <c r="L29" s="11">
        <v>2.11</v>
      </c>
      <c r="M29" s="93">
        <v>1.87</v>
      </c>
      <c r="N29" s="11">
        <v>2.15</v>
      </c>
      <c r="O29" s="11">
        <v>2.09</v>
      </c>
      <c r="P29" s="11">
        <v>2.2000000000000002</v>
      </c>
      <c r="Q29" s="11">
        <v>2.0146999999999999</v>
      </c>
      <c r="R29" s="11">
        <v>2.0409999999999999</v>
      </c>
      <c r="S29" s="11">
        <v>2.21</v>
      </c>
      <c r="T29" s="11">
        <v>2.25</v>
      </c>
      <c r="U29" s="11">
        <v>2.02</v>
      </c>
      <c r="V29" s="11">
        <v>2.08</v>
      </c>
      <c r="W29" s="11">
        <v>2.0299999999999998</v>
      </c>
      <c r="X29" s="11">
        <v>2.0699999999999998</v>
      </c>
      <c r="Y29" s="11">
        <v>2.13</v>
      </c>
      <c r="Z29" s="11">
        <v>2.0499999999999998</v>
      </c>
      <c r="AA29" s="96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2.1383333333333332</v>
      </c>
      <c r="E30" s="22">
        <v>2.1433333333333331</v>
      </c>
      <c r="F30" s="22">
        <v>2.1116666666666664</v>
      </c>
      <c r="G30" s="22">
        <v>2.2849999999999997</v>
      </c>
      <c r="H30" s="22">
        <v>2.0649999999999995</v>
      </c>
      <c r="I30" s="22">
        <v>2.06</v>
      </c>
      <c r="J30" s="22">
        <v>2.0999999999999996</v>
      </c>
      <c r="K30" s="22">
        <v>2.1276163844444445</v>
      </c>
      <c r="L30" s="22">
        <v>2.125</v>
      </c>
      <c r="M30" s="22">
        <v>2.0533333333333332</v>
      </c>
      <c r="N30" s="22">
        <v>2.1466666666666669</v>
      </c>
      <c r="O30" s="22">
        <v>2.1</v>
      </c>
      <c r="P30" s="22">
        <v>2.145</v>
      </c>
      <c r="Q30" s="22">
        <v>2.0131583333333332</v>
      </c>
      <c r="R30" s="22">
        <v>2.0341666666666667</v>
      </c>
      <c r="S30" s="22">
        <v>2.1666666666666665</v>
      </c>
      <c r="T30" s="22">
        <v>2.2166666666666663</v>
      </c>
      <c r="U30" s="22">
        <v>2.0066666666666664</v>
      </c>
      <c r="V30" s="22">
        <v>2.0816666666666666</v>
      </c>
      <c r="W30" s="22">
        <v>2.0416666666666665</v>
      </c>
      <c r="X30" s="22">
        <v>2.0333333333333332</v>
      </c>
      <c r="Y30" s="22">
        <v>2.1</v>
      </c>
      <c r="Z30" s="22">
        <v>2.0633333333333339</v>
      </c>
      <c r="AA30" s="96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2.1349999999999998</v>
      </c>
      <c r="E31" s="11">
        <v>2.16</v>
      </c>
      <c r="F31" s="11">
        <v>2.1150000000000002</v>
      </c>
      <c r="G31" s="11">
        <v>2.29</v>
      </c>
      <c r="H31" s="11">
        <v>2.0750000000000002</v>
      </c>
      <c r="I31" s="11">
        <v>2.06</v>
      </c>
      <c r="J31" s="11">
        <v>2.1</v>
      </c>
      <c r="K31" s="11">
        <v>2.1273694999999999</v>
      </c>
      <c r="L31" s="11">
        <v>2.1150000000000002</v>
      </c>
      <c r="M31" s="11">
        <v>2.105</v>
      </c>
      <c r="N31" s="11">
        <v>2.15</v>
      </c>
      <c r="O31" s="11">
        <v>2.1</v>
      </c>
      <c r="P31" s="11">
        <v>2.1500000000000004</v>
      </c>
      <c r="Q31" s="11">
        <v>2.0116499999999999</v>
      </c>
      <c r="R31" s="11">
        <v>2.0314999999999999</v>
      </c>
      <c r="S31" s="11">
        <v>2.17</v>
      </c>
      <c r="T31" s="11">
        <v>2.2450000000000001</v>
      </c>
      <c r="U31" s="11">
        <v>2.0049999999999999</v>
      </c>
      <c r="V31" s="11">
        <v>2.08</v>
      </c>
      <c r="W31" s="11">
        <v>2.0449999999999999</v>
      </c>
      <c r="X31" s="11">
        <v>2.0249999999999999</v>
      </c>
      <c r="Y31" s="11">
        <v>2.0999999999999996</v>
      </c>
      <c r="Z31" s="11">
        <v>2.06</v>
      </c>
      <c r="AA31" s="96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1.4719601443879772E-2</v>
      </c>
      <c r="E32" s="23">
        <v>3.011090610836328E-2</v>
      </c>
      <c r="F32" s="23">
        <v>9.8319208025017656E-3</v>
      </c>
      <c r="G32" s="23">
        <v>2.1679483388678786E-2</v>
      </c>
      <c r="H32" s="23">
        <v>9.1815031449104245E-2</v>
      </c>
      <c r="I32" s="23">
        <v>6.324555320336764E-3</v>
      </c>
      <c r="J32" s="23">
        <v>8.9442719099991665E-3</v>
      </c>
      <c r="K32" s="23">
        <v>1.378869272663129E-2</v>
      </c>
      <c r="L32" s="23">
        <v>2.5884358211089569E-2</v>
      </c>
      <c r="M32" s="23">
        <v>0.12925427136720347</v>
      </c>
      <c r="N32" s="23">
        <v>1.5055453054181614E-2</v>
      </c>
      <c r="O32" s="23">
        <v>1.4142135623730963E-2</v>
      </c>
      <c r="P32" s="23">
        <v>4.4609416046390994E-2</v>
      </c>
      <c r="Q32" s="23">
        <v>6.3101835683811889E-3</v>
      </c>
      <c r="R32" s="23">
        <v>9.7860444852179707E-3</v>
      </c>
      <c r="S32" s="23">
        <v>4.802776974487441E-2</v>
      </c>
      <c r="T32" s="23">
        <v>6.439461675223071E-2</v>
      </c>
      <c r="U32" s="23">
        <v>1.2110601416389906E-2</v>
      </c>
      <c r="V32" s="23">
        <v>1.7224014243685037E-2</v>
      </c>
      <c r="W32" s="23">
        <v>9.8319208025017518E-3</v>
      </c>
      <c r="X32" s="23">
        <v>1.9663841605003445E-2</v>
      </c>
      <c r="Y32" s="23">
        <v>2.3664319132398484E-2</v>
      </c>
      <c r="Z32" s="23">
        <v>1.0327955589886483E-2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6.8836795528666121E-3</v>
      </c>
      <c r="E33" s="13">
        <v>1.404863426517727E-2</v>
      </c>
      <c r="F33" s="13">
        <v>4.6560003800324079E-3</v>
      </c>
      <c r="G33" s="13">
        <v>9.4877389009535192E-3</v>
      </c>
      <c r="H33" s="13">
        <v>4.4462484963246618E-2</v>
      </c>
      <c r="I33" s="13">
        <v>3.0701724856003706E-3</v>
      </c>
      <c r="J33" s="13">
        <v>4.2591770999996035E-3</v>
      </c>
      <c r="K33" s="13">
        <v>6.4808171376400372E-3</v>
      </c>
      <c r="L33" s="13">
        <v>1.2180874452277444E-2</v>
      </c>
      <c r="M33" s="13">
        <v>6.2948508782728965E-2</v>
      </c>
      <c r="N33" s="13">
        <v>7.0134098078485771E-3</v>
      </c>
      <c r="O33" s="13">
        <v>6.7343502970147436E-3</v>
      </c>
      <c r="P33" s="13">
        <v>2.0796930557758039E-2</v>
      </c>
      <c r="Q33" s="13">
        <v>3.134469586370267E-3</v>
      </c>
      <c r="R33" s="13">
        <v>4.8108371086692196E-3</v>
      </c>
      <c r="S33" s="13">
        <v>2.2166662959172807E-2</v>
      </c>
      <c r="T33" s="13">
        <v>2.9050203046119123E-2</v>
      </c>
      <c r="U33" s="13">
        <v>6.0351834300946382E-3</v>
      </c>
      <c r="V33" s="13">
        <v>8.2741461538919318E-3</v>
      </c>
      <c r="W33" s="13">
        <v>4.8156346787763685E-3</v>
      </c>
      <c r="X33" s="13">
        <v>9.6707417729525146E-3</v>
      </c>
      <c r="Y33" s="13">
        <v>1.126872339638023E-2</v>
      </c>
      <c r="Z33" s="13">
        <v>5.0054712067301201E-3</v>
      </c>
      <c r="AA33" s="96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2.0242748545409528E-2</v>
      </c>
      <c r="E34" s="13">
        <v>2.2628351231018362E-2</v>
      </c>
      <c r="F34" s="13">
        <v>7.5195342221618944E-3</v>
      </c>
      <c r="G34" s="13">
        <v>9.0220427323270735E-2</v>
      </c>
      <c r="H34" s="13">
        <v>-1.4746090843521298E-2</v>
      </c>
      <c r="I34" s="13">
        <v>-1.7131693529130021E-2</v>
      </c>
      <c r="J34" s="13">
        <v>1.9531279557409853E-3</v>
      </c>
      <c r="K34" s="13">
        <v>1.5129472135236188E-2</v>
      </c>
      <c r="L34" s="13">
        <v>1.3881141383785822E-2</v>
      </c>
      <c r="M34" s="13">
        <v>-2.0312497109941874E-2</v>
      </c>
      <c r="N34" s="13">
        <v>2.4218753021424622E-2</v>
      </c>
      <c r="O34" s="13">
        <v>1.9531279557412073E-3</v>
      </c>
      <c r="P34" s="13">
        <v>2.3423552126221381E-2</v>
      </c>
      <c r="Q34" s="13">
        <v>-3.9480814688809485E-2</v>
      </c>
      <c r="R34" s="13">
        <v>-2.9457307404776034E-2</v>
      </c>
      <c r="S34" s="13">
        <v>3.3761163763859958E-2</v>
      </c>
      <c r="T34" s="13">
        <v>5.7617190619948966E-2</v>
      </c>
      <c r="U34" s="13">
        <v>-4.2578122175625177E-2</v>
      </c>
      <c r="V34" s="13">
        <v>-6.7940818914914436E-3</v>
      </c>
      <c r="W34" s="13">
        <v>-2.5878903376362783E-2</v>
      </c>
      <c r="X34" s="13">
        <v>-2.9854907852377544E-2</v>
      </c>
      <c r="Y34" s="13">
        <v>1.9531279557412073E-3</v>
      </c>
      <c r="Z34" s="13">
        <v>-1.5541291738723761E-2</v>
      </c>
      <c r="AA34" s="96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0.6</v>
      </c>
      <c r="E35" s="42">
        <v>0.67</v>
      </c>
      <c r="F35" s="42">
        <v>0.18</v>
      </c>
      <c r="G35" s="42">
        <v>2.88</v>
      </c>
      <c r="H35" s="42">
        <v>0.54</v>
      </c>
      <c r="I35" s="42">
        <v>0.62</v>
      </c>
      <c r="J35" s="42">
        <v>0</v>
      </c>
      <c r="K35" s="42">
        <v>0.43</v>
      </c>
      <c r="L35" s="42">
        <v>0.39</v>
      </c>
      <c r="M35" s="42">
        <v>0.73</v>
      </c>
      <c r="N35" s="42">
        <v>0.73</v>
      </c>
      <c r="O35" s="42">
        <v>0</v>
      </c>
      <c r="P35" s="42">
        <v>0.7</v>
      </c>
      <c r="Q35" s="42">
        <v>1.35</v>
      </c>
      <c r="R35" s="42">
        <v>1.02</v>
      </c>
      <c r="S35" s="42">
        <v>1.04</v>
      </c>
      <c r="T35" s="42">
        <v>1.82</v>
      </c>
      <c r="U35" s="42">
        <v>1.45</v>
      </c>
      <c r="V35" s="42">
        <v>0.28999999999999998</v>
      </c>
      <c r="W35" s="42">
        <v>0.91</v>
      </c>
      <c r="X35" s="42">
        <v>1.04</v>
      </c>
      <c r="Y35" s="42">
        <v>0</v>
      </c>
      <c r="Z35" s="42">
        <v>0.56999999999999995</v>
      </c>
      <c r="AA35" s="96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Z11 B24:Z29">
    <cfRule type="expression" dxfId="17" priority="6">
      <formula>AND($B6&lt;&gt;$B5,NOT(ISBLANK(INDIRECT(Anlyt_LabRefThisCol))))</formula>
    </cfRule>
  </conditionalFormatting>
  <conditionalFormatting sqref="C2:Z17 C20:Z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FC69B-A3EC-48D8-9FCC-FE5CA1AFCC5F}">
  <sheetPr codeName="Sheet13"/>
  <dimension ref="A1:BN118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540</v>
      </c>
      <c r="BM1" s="26" t="s">
        <v>269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223</v>
      </c>
      <c r="E2" s="17" t="s">
        <v>223</v>
      </c>
      <c r="F2" s="9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224</v>
      </c>
      <c r="C3" s="9" t="s">
        <v>224</v>
      </c>
      <c r="D3" s="94" t="s">
        <v>270</v>
      </c>
      <c r="E3" s="95" t="s">
        <v>244</v>
      </c>
      <c r="F3" s="9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101</v>
      </c>
      <c r="F4" s="9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4">
        <v>3.6999999999999998E-2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2.5999999999999999E-2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4</v>
      </c>
    </row>
    <row r="8" spans="1:66">
      <c r="A8" s="28"/>
      <c r="B8" s="19">
        <v>1</v>
      </c>
      <c r="C8" s="9">
        <v>3</v>
      </c>
      <c r="D8" s="150" t="s">
        <v>96</v>
      </c>
      <c r="E8" s="23">
        <v>2.8000000000000001E-2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3.3000000000000002E-2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3.06666666666667E-2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2.8000000000000001E-2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10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3.2000000000000001E-2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4"/>
    </row>
    <row r="12" spans="1:66">
      <c r="A12" s="28"/>
      <c r="B12" s="20" t="s">
        <v>249</v>
      </c>
      <c r="C12" s="12"/>
      <c r="D12" s="152" t="s">
        <v>731</v>
      </c>
      <c r="E12" s="152">
        <v>3.0666666666666665E-2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4"/>
    </row>
    <row r="13" spans="1:66">
      <c r="A13" s="28"/>
      <c r="B13" s="3" t="s">
        <v>250</v>
      </c>
      <c r="C13" s="27"/>
      <c r="D13" s="23" t="s">
        <v>731</v>
      </c>
      <c r="E13" s="23">
        <v>0.03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4"/>
    </row>
    <row r="14" spans="1:66">
      <c r="A14" s="28"/>
      <c r="B14" s="3" t="s">
        <v>251</v>
      </c>
      <c r="C14" s="27"/>
      <c r="D14" s="23" t="s">
        <v>731</v>
      </c>
      <c r="E14" s="23">
        <v>4.0824829046386298E-3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4"/>
    </row>
    <row r="15" spans="1:66">
      <c r="A15" s="28"/>
      <c r="B15" s="3" t="s">
        <v>87</v>
      </c>
      <c r="C15" s="27"/>
      <c r="D15" s="13" t="s">
        <v>731</v>
      </c>
      <c r="E15" s="13">
        <v>0.13312444254256403</v>
      </c>
      <c r="F15" s="9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252</v>
      </c>
      <c r="C16" s="27"/>
      <c r="D16" s="13" t="s">
        <v>731</v>
      </c>
      <c r="E16" s="13">
        <v>-1.1102230246251565E-15</v>
      </c>
      <c r="F16" s="9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253</v>
      </c>
      <c r="C17" s="44"/>
      <c r="D17" s="42">
        <v>0.67</v>
      </c>
      <c r="E17" s="42">
        <v>0.67</v>
      </c>
      <c r="F17" s="9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BM18" s="53"/>
    </row>
    <row r="19" spans="1:65" ht="19.5">
      <c r="B19" s="8" t="s">
        <v>541</v>
      </c>
      <c r="BM19" s="26" t="s">
        <v>67</v>
      </c>
    </row>
    <row r="20" spans="1:65" ht="19.5">
      <c r="A20" s="24" t="s">
        <v>121</v>
      </c>
      <c r="B20" s="18" t="s">
        <v>117</v>
      </c>
      <c r="C20" s="15" t="s">
        <v>118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96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224</v>
      </c>
      <c r="C21" s="9" t="s">
        <v>224</v>
      </c>
      <c r="D21" s="94" t="s">
        <v>225</v>
      </c>
      <c r="E21" s="95" t="s">
        <v>227</v>
      </c>
      <c r="F21" s="95" t="s">
        <v>228</v>
      </c>
      <c r="G21" s="95" t="s">
        <v>256</v>
      </c>
      <c r="H21" s="95" t="s">
        <v>257</v>
      </c>
      <c r="I21" s="95" t="s">
        <v>229</v>
      </c>
      <c r="J21" s="95" t="s">
        <v>232</v>
      </c>
      <c r="K21" s="95" t="s">
        <v>233</v>
      </c>
      <c r="L21" s="95" t="s">
        <v>235</v>
      </c>
      <c r="M21" s="95" t="s">
        <v>236</v>
      </c>
      <c r="N21" s="95" t="s">
        <v>237</v>
      </c>
      <c r="O21" s="95" t="s">
        <v>241</v>
      </c>
      <c r="P21" s="95" t="s">
        <v>242</v>
      </c>
      <c r="Q21" s="95" t="s">
        <v>274</v>
      </c>
      <c r="R21" s="95" t="s">
        <v>244</v>
      </c>
      <c r="S21" s="95" t="s">
        <v>245</v>
      </c>
      <c r="T21" s="96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276</v>
      </c>
      <c r="K22" s="11" t="s">
        <v>276</v>
      </c>
      <c r="L22" s="11" t="s">
        <v>276</v>
      </c>
      <c r="M22" s="11" t="s">
        <v>276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276</v>
      </c>
      <c r="T22" s="96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6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11.99</v>
      </c>
      <c r="E24" s="21">
        <v>11.86</v>
      </c>
      <c r="F24" s="21">
        <v>12</v>
      </c>
      <c r="G24" s="21">
        <v>11.976000000000001</v>
      </c>
      <c r="H24" s="21">
        <v>11.65</v>
      </c>
      <c r="I24" s="21">
        <v>11.696</v>
      </c>
      <c r="J24" s="21">
        <v>11.9</v>
      </c>
      <c r="K24" s="21">
        <v>11.85</v>
      </c>
      <c r="L24" s="21">
        <v>12.1</v>
      </c>
      <c r="M24" s="21">
        <v>11.95</v>
      </c>
      <c r="N24" s="21">
        <v>11.823995607041301</v>
      </c>
      <c r="O24" s="21">
        <v>11.84</v>
      </c>
      <c r="P24" s="21">
        <v>12.2</v>
      </c>
      <c r="Q24" s="90">
        <v>13.4</v>
      </c>
      <c r="R24" s="90">
        <v>10.5</v>
      </c>
      <c r="S24" s="21">
        <v>11.9</v>
      </c>
      <c r="T24" s="96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11.96</v>
      </c>
      <c r="E25" s="11">
        <v>11.66</v>
      </c>
      <c r="F25" s="11">
        <v>12.06</v>
      </c>
      <c r="G25" s="11">
        <v>12.007</v>
      </c>
      <c r="H25" s="11">
        <v>11.51</v>
      </c>
      <c r="I25" s="11">
        <v>11.696</v>
      </c>
      <c r="J25" s="11">
        <v>11.9</v>
      </c>
      <c r="K25" s="11">
        <v>11.85</v>
      </c>
      <c r="L25" s="11">
        <v>12.1</v>
      </c>
      <c r="M25" s="11">
        <v>12.05</v>
      </c>
      <c r="N25" s="11">
        <v>11.745176159678829</v>
      </c>
      <c r="O25" s="11">
        <v>11.8</v>
      </c>
      <c r="P25" s="11">
        <v>12.14</v>
      </c>
      <c r="Q25" s="92">
        <v>13.43</v>
      </c>
      <c r="R25" s="93">
        <v>9.0500000000000007</v>
      </c>
      <c r="S25" s="11">
        <v>11.8</v>
      </c>
      <c r="T25" s="96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12</v>
      </c>
      <c r="E26" s="11">
        <v>12.1</v>
      </c>
      <c r="F26" s="11">
        <v>12.27</v>
      </c>
      <c r="G26" s="11">
        <v>12.02</v>
      </c>
      <c r="H26" s="11">
        <v>11.89</v>
      </c>
      <c r="I26" s="11">
        <v>11.734</v>
      </c>
      <c r="J26" s="11">
        <v>11.95</v>
      </c>
      <c r="K26" s="11">
        <v>11.95</v>
      </c>
      <c r="L26" s="11">
        <v>12.15</v>
      </c>
      <c r="M26" s="11">
        <v>12.1</v>
      </c>
      <c r="N26" s="11">
        <v>11.637609011451524</v>
      </c>
      <c r="O26" s="93">
        <v>10.57</v>
      </c>
      <c r="P26" s="11">
        <v>12.14</v>
      </c>
      <c r="Q26" s="92">
        <v>13.47</v>
      </c>
      <c r="R26" s="92">
        <v>11.24</v>
      </c>
      <c r="S26" s="11">
        <v>11.9</v>
      </c>
      <c r="T26" s="96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12.03</v>
      </c>
      <c r="E27" s="11">
        <v>11.77</v>
      </c>
      <c r="F27" s="11">
        <v>12.19</v>
      </c>
      <c r="G27" s="11">
        <v>11.99</v>
      </c>
      <c r="H27" s="11">
        <v>11.54</v>
      </c>
      <c r="I27" s="11">
        <v>11.808999999999999</v>
      </c>
      <c r="J27" s="11">
        <v>12</v>
      </c>
      <c r="K27" s="11">
        <v>11.5</v>
      </c>
      <c r="L27" s="11">
        <v>12.05</v>
      </c>
      <c r="M27" s="11">
        <v>12.2</v>
      </c>
      <c r="N27" s="11">
        <v>11.735527652716685</v>
      </c>
      <c r="O27" s="11">
        <v>12.02</v>
      </c>
      <c r="P27" s="11">
        <v>12.12</v>
      </c>
      <c r="Q27" s="92">
        <v>13.41</v>
      </c>
      <c r="R27" s="92">
        <v>10.84</v>
      </c>
      <c r="S27" s="11">
        <v>11.8</v>
      </c>
      <c r="T27" s="96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11.930354915962434</v>
      </c>
    </row>
    <row r="28" spans="1:65">
      <c r="A28" s="28"/>
      <c r="B28" s="19">
        <v>1</v>
      </c>
      <c r="C28" s="9">
        <v>5</v>
      </c>
      <c r="D28" s="11">
        <v>11.94</v>
      </c>
      <c r="E28" s="11">
        <v>11.84</v>
      </c>
      <c r="F28" s="11">
        <v>12.16</v>
      </c>
      <c r="G28" s="11">
        <v>12.01</v>
      </c>
      <c r="H28" s="11">
        <v>11.66</v>
      </c>
      <c r="I28" s="11">
        <v>11.677</v>
      </c>
      <c r="J28" s="11">
        <v>11.85</v>
      </c>
      <c r="K28" s="11">
        <v>11.6</v>
      </c>
      <c r="L28" s="11">
        <v>12.15</v>
      </c>
      <c r="M28" s="11">
        <v>12.15</v>
      </c>
      <c r="N28" s="11">
        <v>11.792695286458329</v>
      </c>
      <c r="O28" s="11">
        <v>12.29</v>
      </c>
      <c r="P28" s="11">
        <v>12.16</v>
      </c>
      <c r="Q28" s="92">
        <v>13.48</v>
      </c>
      <c r="R28" s="92">
        <v>10.8</v>
      </c>
      <c r="S28" s="11">
        <v>12</v>
      </c>
      <c r="T28" s="96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73</v>
      </c>
    </row>
    <row r="29" spans="1:65">
      <c r="A29" s="28"/>
      <c r="B29" s="19">
        <v>1</v>
      </c>
      <c r="C29" s="9">
        <v>6</v>
      </c>
      <c r="D29" s="11">
        <v>11.99</v>
      </c>
      <c r="E29" s="11">
        <v>12.02</v>
      </c>
      <c r="F29" s="11">
        <v>12.12</v>
      </c>
      <c r="G29" s="11">
        <v>12.02</v>
      </c>
      <c r="H29" s="11">
        <v>11.75</v>
      </c>
      <c r="I29" s="11">
        <v>11.583</v>
      </c>
      <c r="J29" s="11">
        <v>11.95</v>
      </c>
      <c r="K29" s="11">
        <v>11.95</v>
      </c>
      <c r="L29" s="11">
        <v>12.1</v>
      </c>
      <c r="M29" s="11">
        <v>12.1</v>
      </c>
      <c r="N29" s="11">
        <v>11.664884223497967</v>
      </c>
      <c r="O29" s="11">
        <v>11.96</v>
      </c>
      <c r="P29" s="11">
        <v>12.17</v>
      </c>
      <c r="Q29" s="92">
        <v>13.419999999999998</v>
      </c>
      <c r="R29" s="92">
        <v>10.44</v>
      </c>
      <c r="S29" s="11">
        <v>11.9</v>
      </c>
      <c r="T29" s="96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249</v>
      </c>
      <c r="C30" s="12"/>
      <c r="D30" s="22">
        <v>11.984999999999999</v>
      </c>
      <c r="E30" s="22">
        <v>11.875</v>
      </c>
      <c r="F30" s="22">
        <v>12.133333333333333</v>
      </c>
      <c r="G30" s="22">
        <v>12.003833333333333</v>
      </c>
      <c r="H30" s="22">
        <v>11.666666666666666</v>
      </c>
      <c r="I30" s="22">
        <v>11.699166666666665</v>
      </c>
      <c r="J30" s="22">
        <v>11.924999999999999</v>
      </c>
      <c r="K30" s="22">
        <v>11.783333333333333</v>
      </c>
      <c r="L30" s="22">
        <v>12.108333333333334</v>
      </c>
      <c r="M30" s="22">
        <v>12.091666666666667</v>
      </c>
      <c r="N30" s="22">
        <v>11.733314656807439</v>
      </c>
      <c r="O30" s="22">
        <v>11.746666666666668</v>
      </c>
      <c r="P30" s="22">
        <v>12.155000000000001</v>
      </c>
      <c r="Q30" s="22">
        <v>13.435</v>
      </c>
      <c r="R30" s="22">
        <v>10.478333333333332</v>
      </c>
      <c r="S30" s="22">
        <v>11.883333333333335</v>
      </c>
      <c r="T30" s="96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250</v>
      </c>
      <c r="C31" s="27"/>
      <c r="D31" s="11">
        <v>11.99</v>
      </c>
      <c r="E31" s="11">
        <v>11.85</v>
      </c>
      <c r="F31" s="11">
        <v>12.14</v>
      </c>
      <c r="G31" s="11">
        <v>12.0085</v>
      </c>
      <c r="H31" s="11">
        <v>11.655000000000001</v>
      </c>
      <c r="I31" s="11">
        <v>11.696</v>
      </c>
      <c r="J31" s="11">
        <v>11.925000000000001</v>
      </c>
      <c r="K31" s="11">
        <v>11.85</v>
      </c>
      <c r="L31" s="11">
        <v>12.1</v>
      </c>
      <c r="M31" s="11">
        <v>12.1</v>
      </c>
      <c r="N31" s="11">
        <v>11.740351906197757</v>
      </c>
      <c r="O31" s="11">
        <v>11.9</v>
      </c>
      <c r="P31" s="11">
        <v>12.15</v>
      </c>
      <c r="Q31" s="11">
        <v>13.424999999999999</v>
      </c>
      <c r="R31" s="11">
        <v>10.65</v>
      </c>
      <c r="S31" s="11">
        <v>11.9</v>
      </c>
      <c r="T31" s="96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251</v>
      </c>
      <c r="C32" s="27"/>
      <c r="D32" s="23">
        <v>3.1464265445104382E-2</v>
      </c>
      <c r="E32" s="23">
        <v>0.16146206984923719</v>
      </c>
      <c r="F32" s="23">
        <v>9.5847100460403192E-2</v>
      </c>
      <c r="G32" s="23">
        <v>1.7531875731553924E-2</v>
      </c>
      <c r="H32" s="23">
        <v>0.13980939405729065</v>
      </c>
      <c r="I32" s="23">
        <v>7.3868576990941348E-2</v>
      </c>
      <c r="J32" s="23">
        <v>5.2440442408507475E-2</v>
      </c>
      <c r="K32" s="23">
        <v>0.18885620632287037</v>
      </c>
      <c r="L32" s="23">
        <v>3.7638632635454035E-2</v>
      </c>
      <c r="M32" s="23">
        <v>8.6120071218425437E-2</v>
      </c>
      <c r="N32" s="23">
        <v>7.1745357020825976E-2</v>
      </c>
      <c r="O32" s="23">
        <v>0.60191915293224096</v>
      </c>
      <c r="P32" s="23">
        <v>2.8106938645110231E-2</v>
      </c>
      <c r="Q32" s="23">
        <v>3.2710854467592587E-2</v>
      </c>
      <c r="R32" s="23">
        <v>0.75584169418381941</v>
      </c>
      <c r="S32" s="23">
        <v>7.5277265270907834E-2</v>
      </c>
      <c r="T32" s="147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4"/>
    </row>
    <row r="33" spans="1:65">
      <c r="A33" s="28"/>
      <c r="B33" s="3" t="s">
        <v>87</v>
      </c>
      <c r="C33" s="27"/>
      <c r="D33" s="13">
        <v>2.6253037501130067E-3</v>
      </c>
      <c r="E33" s="13">
        <v>1.3596805882041027E-2</v>
      </c>
      <c r="F33" s="13">
        <v>7.8994863016815815E-3</v>
      </c>
      <c r="G33" s="13">
        <v>1.460523088309617E-3</v>
      </c>
      <c r="H33" s="13">
        <v>1.198366234776777E-2</v>
      </c>
      <c r="I33" s="13">
        <v>6.314003304304411E-3</v>
      </c>
      <c r="J33" s="13">
        <v>4.3975213759754701E-3</v>
      </c>
      <c r="K33" s="13">
        <v>1.6027400819479804E-2</v>
      </c>
      <c r="L33" s="13">
        <v>3.1084899630106563E-3</v>
      </c>
      <c r="M33" s="13">
        <v>7.1222663998697809E-3</v>
      </c>
      <c r="N33" s="13">
        <v>6.1146708427529239E-3</v>
      </c>
      <c r="O33" s="13">
        <v>5.1241698603766254E-2</v>
      </c>
      <c r="P33" s="13">
        <v>2.3123766882032271E-3</v>
      </c>
      <c r="Q33" s="13">
        <v>2.4347491230065194E-3</v>
      </c>
      <c r="R33" s="13">
        <v>7.2133770718990256E-2</v>
      </c>
      <c r="S33" s="13">
        <v>6.3346927296696626E-3</v>
      </c>
      <c r="T33" s="96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252</v>
      </c>
      <c r="C34" s="27"/>
      <c r="D34" s="13">
        <v>4.5803401845532221E-3</v>
      </c>
      <c r="E34" s="13">
        <v>-4.6398381567317459E-3</v>
      </c>
      <c r="F34" s="13">
        <v>1.7013610978104277E-2</v>
      </c>
      <c r="G34" s="13">
        <v>6.1589464763187607E-3</v>
      </c>
      <c r="H34" s="13">
        <v>-2.2102297136438187E-2</v>
      </c>
      <c r="I34" s="13">
        <v>-1.9378153535604126E-2</v>
      </c>
      <c r="J34" s="13">
        <v>-4.4884800160227556E-4</v>
      </c>
      <c r="K34" s="13">
        <v>-1.2323320107802571E-2</v>
      </c>
      <c r="L34" s="13">
        <v>1.4918115900539597E-2</v>
      </c>
      <c r="M34" s="13">
        <v>1.3521119182162922E-2</v>
      </c>
      <c r="N34" s="13">
        <v>-1.6515875725655271E-2</v>
      </c>
      <c r="O34" s="13">
        <v>-1.5396712888230746E-2</v>
      </c>
      <c r="P34" s="13">
        <v>1.8829706711993799E-2</v>
      </c>
      <c r="Q34" s="13">
        <v>0.12611905468331042</v>
      </c>
      <c r="R34" s="13">
        <v>-0.12170816315668398</v>
      </c>
      <c r="S34" s="13">
        <v>-3.9413397975432973E-3</v>
      </c>
      <c r="T34" s="96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253</v>
      </c>
      <c r="C35" s="44"/>
      <c r="D35" s="42">
        <v>0.3</v>
      </c>
      <c r="E35" s="42">
        <v>0.11</v>
      </c>
      <c r="F35" s="42">
        <v>0.86</v>
      </c>
      <c r="G35" s="42">
        <v>0.38</v>
      </c>
      <c r="H35" s="42">
        <v>0.89</v>
      </c>
      <c r="I35" s="42">
        <v>0.77</v>
      </c>
      <c r="J35" s="42">
        <v>0.08</v>
      </c>
      <c r="K35" s="42">
        <v>0.45</v>
      </c>
      <c r="L35" s="42">
        <v>0.77</v>
      </c>
      <c r="M35" s="42">
        <v>0.71</v>
      </c>
      <c r="N35" s="42">
        <v>0.64</v>
      </c>
      <c r="O35" s="42">
        <v>0.59</v>
      </c>
      <c r="P35" s="42">
        <v>0.94</v>
      </c>
      <c r="Q35" s="42">
        <v>5.76</v>
      </c>
      <c r="R35" s="42">
        <v>5.37</v>
      </c>
      <c r="S35" s="42">
        <v>0.08</v>
      </c>
      <c r="T35" s="96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542</v>
      </c>
      <c r="BM37" s="26" t="s">
        <v>269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9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224</v>
      </c>
      <c r="C39" s="9" t="s">
        <v>224</v>
      </c>
      <c r="D39" s="94" t="s">
        <v>229</v>
      </c>
      <c r="E39" s="95" t="s">
        <v>232</v>
      </c>
      <c r="F39" s="95" t="s">
        <v>235</v>
      </c>
      <c r="G39" s="95" t="s">
        <v>236</v>
      </c>
      <c r="H39" s="95" t="s">
        <v>270</v>
      </c>
      <c r="I39" s="95" t="s">
        <v>244</v>
      </c>
      <c r="J39" s="95" t="s">
        <v>245</v>
      </c>
      <c r="K39" s="9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276</v>
      </c>
      <c r="F40" s="11" t="s">
        <v>276</v>
      </c>
      <c r="G40" s="11" t="s">
        <v>276</v>
      </c>
      <c r="H40" s="11" t="s">
        <v>101</v>
      </c>
      <c r="I40" s="11" t="s">
        <v>101</v>
      </c>
      <c r="J40" s="11" t="s">
        <v>276</v>
      </c>
      <c r="K40" s="9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4" t="s">
        <v>97</v>
      </c>
      <c r="E42" s="154" t="s">
        <v>96</v>
      </c>
      <c r="F42" s="153">
        <v>200</v>
      </c>
      <c r="G42" s="153" t="s">
        <v>96</v>
      </c>
      <c r="H42" s="154" t="s">
        <v>96</v>
      </c>
      <c r="I42" s="153">
        <v>48</v>
      </c>
      <c r="J42" s="154" t="s">
        <v>105</v>
      </c>
      <c r="K42" s="155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9" t="s">
        <v>97</v>
      </c>
      <c r="E43" s="159" t="s">
        <v>96</v>
      </c>
      <c r="F43" s="158">
        <v>200</v>
      </c>
      <c r="G43" s="158" t="s">
        <v>96</v>
      </c>
      <c r="H43" s="159" t="s">
        <v>96</v>
      </c>
      <c r="I43" s="158">
        <v>40</v>
      </c>
      <c r="J43" s="159" t="s">
        <v>105</v>
      </c>
      <c r="K43" s="155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5</v>
      </c>
    </row>
    <row r="44" spans="1:65">
      <c r="A44" s="28"/>
      <c r="B44" s="19">
        <v>1</v>
      </c>
      <c r="C44" s="9">
        <v>3</v>
      </c>
      <c r="D44" s="159" t="s">
        <v>97</v>
      </c>
      <c r="E44" s="159" t="s">
        <v>96</v>
      </c>
      <c r="F44" s="158">
        <v>200</v>
      </c>
      <c r="G44" s="158">
        <v>100</v>
      </c>
      <c r="H44" s="159" t="s">
        <v>96</v>
      </c>
      <c r="I44" s="158">
        <v>48</v>
      </c>
      <c r="J44" s="159" t="s">
        <v>105</v>
      </c>
      <c r="K44" s="155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9" t="s">
        <v>97</v>
      </c>
      <c r="E45" s="159" t="s">
        <v>96</v>
      </c>
      <c r="F45" s="158">
        <v>100</v>
      </c>
      <c r="G45" s="158" t="s">
        <v>96</v>
      </c>
      <c r="H45" s="159" t="s">
        <v>96</v>
      </c>
      <c r="I45" s="158">
        <v>44</v>
      </c>
      <c r="J45" s="159" t="s">
        <v>105</v>
      </c>
      <c r="K45" s="155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89.7777777777778</v>
      </c>
    </row>
    <row r="46" spans="1:65">
      <c r="A46" s="28"/>
      <c r="B46" s="19">
        <v>1</v>
      </c>
      <c r="C46" s="9">
        <v>5</v>
      </c>
      <c r="D46" s="159" t="s">
        <v>97</v>
      </c>
      <c r="E46" s="159" t="s">
        <v>96</v>
      </c>
      <c r="F46" s="158">
        <v>100</v>
      </c>
      <c r="G46" s="158" t="s">
        <v>96</v>
      </c>
      <c r="H46" s="159" t="s">
        <v>96</v>
      </c>
      <c r="I46" s="158">
        <v>43</v>
      </c>
      <c r="J46" s="159" t="s">
        <v>105</v>
      </c>
      <c r="K46" s="155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11</v>
      </c>
    </row>
    <row r="47" spans="1:65">
      <c r="A47" s="28"/>
      <c r="B47" s="19">
        <v>1</v>
      </c>
      <c r="C47" s="9">
        <v>6</v>
      </c>
      <c r="D47" s="159" t="s">
        <v>97</v>
      </c>
      <c r="E47" s="159" t="s">
        <v>96</v>
      </c>
      <c r="F47" s="158">
        <v>200</v>
      </c>
      <c r="G47" s="158" t="s">
        <v>96</v>
      </c>
      <c r="H47" s="159" t="s">
        <v>96</v>
      </c>
      <c r="I47" s="158">
        <v>43</v>
      </c>
      <c r="J47" s="159" t="s">
        <v>105</v>
      </c>
      <c r="K47" s="155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28"/>
      <c r="B48" s="20" t="s">
        <v>249</v>
      </c>
      <c r="C48" s="12"/>
      <c r="D48" s="161" t="s">
        <v>731</v>
      </c>
      <c r="E48" s="161" t="s">
        <v>731</v>
      </c>
      <c r="F48" s="161">
        <v>166.66666666666666</v>
      </c>
      <c r="G48" s="161">
        <v>100</v>
      </c>
      <c r="H48" s="161" t="s">
        <v>731</v>
      </c>
      <c r="I48" s="161">
        <v>44.333333333333336</v>
      </c>
      <c r="J48" s="161" t="s">
        <v>731</v>
      </c>
      <c r="K48" s="155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60"/>
    </row>
    <row r="49" spans="1:65">
      <c r="A49" s="28"/>
      <c r="B49" s="3" t="s">
        <v>250</v>
      </c>
      <c r="C49" s="27"/>
      <c r="D49" s="158" t="s">
        <v>731</v>
      </c>
      <c r="E49" s="158" t="s">
        <v>731</v>
      </c>
      <c r="F49" s="158">
        <v>200</v>
      </c>
      <c r="G49" s="158">
        <v>100</v>
      </c>
      <c r="H49" s="158" t="s">
        <v>731</v>
      </c>
      <c r="I49" s="158">
        <v>43.5</v>
      </c>
      <c r="J49" s="158" t="s">
        <v>731</v>
      </c>
      <c r="K49" s="155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60"/>
    </row>
    <row r="50" spans="1:65">
      <c r="A50" s="28"/>
      <c r="B50" s="3" t="s">
        <v>251</v>
      </c>
      <c r="C50" s="27"/>
      <c r="D50" s="158" t="s">
        <v>731</v>
      </c>
      <c r="E50" s="158" t="s">
        <v>731</v>
      </c>
      <c r="F50" s="158">
        <v>51.639777949432244</v>
      </c>
      <c r="G50" s="158" t="s">
        <v>731</v>
      </c>
      <c r="H50" s="158" t="s">
        <v>731</v>
      </c>
      <c r="I50" s="158">
        <v>3.1411250638372659</v>
      </c>
      <c r="J50" s="158" t="s">
        <v>731</v>
      </c>
      <c r="K50" s="155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60"/>
    </row>
    <row r="51" spans="1:65">
      <c r="A51" s="28"/>
      <c r="B51" s="3" t="s">
        <v>87</v>
      </c>
      <c r="C51" s="27"/>
      <c r="D51" s="13" t="s">
        <v>731</v>
      </c>
      <c r="E51" s="13" t="s">
        <v>731</v>
      </c>
      <c r="F51" s="13">
        <v>0.30983866769659346</v>
      </c>
      <c r="G51" s="13" t="s">
        <v>731</v>
      </c>
      <c r="H51" s="13" t="s">
        <v>731</v>
      </c>
      <c r="I51" s="13">
        <v>7.0852445048960877E-2</v>
      </c>
      <c r="J51" s="13" t="s">
        <v>731</v>
      </c>
      <c r="K51" s="9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252</v>
      </c>
      <c r="C52" s="27"/>
      <c r="D52" s="13" t="s">
        <v>731</v>
      </c>
      <c r="E52" s="13" t="s">
        <v>731</v>
      </c>
      <c r="F52" s="13">
        <v>0.85643564356435586</v>
      </c>
      <c r="G52" s="13">
        <v>0.11386138613861352</v>
      </c>
      <c r="H52" s="13" t="s">
        <v>731</v>
      </c>
      <c r="I52" s="13">
        <v>-0.5061881188118813</v>
      </c>
      <c r="J52" s="13" t="s">
        <v>731</v>
      </c>
      <c r="K52" s="96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253</v>
      </c>
      <c r="C53" s="44"/>
      <c r="D53" s="42">
        <v>3.64</v>
      </c>
      <c r="E53" s="42">
        <v>0</v>
      </c>
      <c r="F53" s="42">
        <v>9.44</v>
      </c>
      <c r="G53" s="42">
        <v>0.67</v>
      </c>
      <c r="H53" s="42">
        <v>0</v>
      </c>
      <c r="I53" s="42">
        <v>0.46</v>
      </c>
      <c r="J53" s="42">
        <v>0.98</v>
      </c>
      <c r="K53" s="9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3"/>
    </row>
    <row r="55" spans="1:65" ht="15">
      <c r="B55" s="8" t="s">
        <v>543</v>
      </c>
      <c r="BM55" s="26" t="s">
        <v>67</v>
      </c>
    </row>
    <row r="56" spans="1:65" ht="15">
      <c r="A56" s="24" t="s">
        <v>113</v>
      </c>
      <c r="B56" s="18" t="s">
        <v>117</v>
      </c>
      <c r="C56" s="15" t="s">
        <v>118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7" t="s">
        <v>223</v>
      </c>
      <c r="Q56" s="9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224</v>
      </c>
      <c r="C57" s="9" t="s">
        <v>224</v>
      </c>
      <c r="D57" s="94" t="s">
        <v>225</v>
      </c>
      <c r="E57" s="95" t="s">
        <v>256</v>
      </c>
      <c r="F57" s="95" t="s">
        <v>257</v>
      </c>
      <c r="G57" s="95" t="s">
        <v>229</v>
      </c>
      <c r="H57" s="95" t="s">
        <v>232</v>
      </c>
      <c r="I57" s="95" t="s">
        <v>233</v>
      </c>
      <c r="J57" s="95" t="s">
        <v>235</v>
      </c>
      <c r="K57" s="95" t="s">
        <v>236</v>
      </c>
      <c r="L57" s="95" t="s">
        <v>237</v>
      </c>
      <c r="M57" s="95" t="s">
        <v>241</v>
      </c>
      <c r="N57" s="95" t="s">
        <v>274</v>
      </c>
      <c r="O57" s="95" t="s">
        <v>244</v>
      </c>
      <c r="P57" s="95" t="s">
        <v>245</v>
      </c>
      <c r="Q57" s="9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276</v>
      </c>
      <c r="I58" s="11" t="s">
        <v>276</v>
      </c>
      <c r="J58" s="11" t="s">
        <v>276</v>
      </c>
      <c r="K58" s="11" t="s">
        <v>276</v>
      </c>
      <c r="L58" s="11" t="s">
        <v>101</v>
      </c>
      <c r="M58" s="11" t="s">
        <v>101</v>
      </c>
      <c r="N58" s="11" t="s">
        <v>101</v>
      </c>
      <c r="O58" s="11" t="s">
        <v>101</v>
      </c>
      <c r="P58" s="11" t="s">
        <v>276</v>
      </c>
      <c r="Q58" s="9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9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400</v>
      </c>
      <c r="E60" s="153">
        <v>320</v>
      </c>
      <c r="F60" s="154" t="s">
        <v>96</v>
      </c>
      <c r="G60" s="154" t="s">
        <v>277</v>
      </c>
      <c r="H60" s="153">
        <v>400</v>
      </c>
      <c r="I60" s="153">
        <v>400</v>
      </c>
      <c r="J60" s="153">
        <v>500</v>
      </c>
      <c r="K60" s="153">
        <v>500</v>
      </c>
      <c r="L60" s="153">
        <v>372.71550456016519</v>
      </c>
      <c r="M60" s="153">
        <v>400</v>
      </c>
      <c r="N60" s="153">
        <v>300</v>
      </c>
      <c r="O60" s="153">
        <v>359.5</v>
      </c>
      <c r="P60" s="153">
        <v>400</v>
      </c>
      <c r="Q60" s="155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400</v>
      </c>
      <c r="E61" s="158">
        <v>359.99999999999994</v>
      </c>
      <c r="F61" s="159">
        <v>100</v>
      </c>
      <c r="G61" s="159" t="s">
        <v>277</v>
      </c>
      <c r="H61" s="158">
        <v>400</v>
      </c>
      <c r="I61" s="158">
        <v>300</v>
      </c>
      <c r="J61" s="158">
        <v>400</v>
      </c>
      <c r="K61" s="158">
        <v>400</v>
      </c>
      <c r="L61" s="158">
        <v>381.66815343443255</v>
      </c>
      <c r="M61" s="158">
        <v>400</v>
      </c>
      <c r="N61" s="158">
        <v>300</v>
      </c>
      <c r="O61" s="158">
        <v>323.8</v>
      </c>
      <c r="P61" s="158">
        <v>200</v>
      </c>
      <c r="Q61" s="155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 t="e">
        <v>#N/A</v>
      </c>
    </row>
    <row r="62" spans="1:65">
      <c r="A62" s="28"/>
      <c r="B62" s="19">
        <v>1</v>
      </c>
      <c r="C62" s="9">
        <v>3</v>
      </c>
      <c r="D62" s="158">
        <v>400</v>
      </c>
      <c r="E62" s="158">
        <v>300</v>
      </c>
      <c r="F62" s="159" t="s">
        <v>96</v>
      </c>
      <c r="G62" s="159" t="s">
        <v>277</v>
      </c>
      <c r="H62" s="158">
        <v>400</v>
      </c>
      <c r="I62" s="158">
        <v>400</v>
      </c>
      <c r="J62" s="158">
        <v>500</v>
      </c>
      <c r="K62" s="158">
        <v>400</v>
      </c>
      <c r="L62" s="158">
        <v>408.17852598610233</v>
      </c>
      <c r="M62" s="158">
        <v>400</v>
      </c>
      <c r="N62" s="158">
        <v>300</v>
      </c>
      <c r="O62" s="158">
        <v>395.2</v>
      </c>
      <c r="P62" s="158">
        <v>400</v>
      </c>
      <c r="Q62" s="155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400</v>
      </c>
      <c r="E63" s="158">
        <v>400</v>
      </c>
      <c r="F63" s="159">
        <v>200</v>
      </c>
      <c r="G63" s="159" t="s">
        <v>277</v>
      </c>
      <c r="H63" s="158">
        <v>300</v>
      </c>
      <c r="I63" s="158">
        <v>200</v>
      </c>
      <c r="J63" s="158">
        <v>400</v>
      </c>
      <c r="K63" s="158">
        <v>500</v>
      </c>
      <c r="L63" s="158">
        <v>372.59797401002817</v>
      </c>
      <c r="M63" s="158">
        <v>400</v>
      </c>
      <c r="N63" s="158">
        <v>300</v>
      </c>
      <c r="O63" s="158">
        <v>376.3</v>
      </c>
      <c r="P63" s="158">
        <v>400</v>
      </c>
      <c r="Q63" s="155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372.0868534056396</v>
      </c>
    </row>
    <row r="64" spans="1:65">
      <c r="A64" s="28"/>
      <c r="B64" s="19">
        <v>1</v>
      </c>
      <c r="C64" s="9">
        <v>5</v>
      </c>
      <c r="D64" s="158">
        <v>300</v>
      </c>
      <c r="E64" s="158">
        <v>400</v>
      </c>
      <c r="F64" s="159" t="s">
        <v>96</v>
      </c>
      <c r="G64" s="159" t="s">
        <v>277</v>
      </c>
      <c r="H64" s="158">
        <v>400</v>
      </c>
      <c r="I64" s="158">
        <v>300</v>
      </c>
      <c r="J64" s="158">
        <v>300</v>
      </c>
      <c r="K64" s="158">
        <v>500</v>
      </c>
      <c r="L64" s="158">
        <v>372.15654567884462</v>
      </c>
      <c r="M64" s="158">
        <v>400</v>
      </c>
      <c r="N64" s="158">
        <v>300</v>
      </c>
      <c r="O64" s="158">
        <v>369.6</v>
      </c>
      <c r="P64" s="158">
        <v>400</v>
      </c>
      <c r="Q64" s="155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74</v>
      </c>
    </row>
    <row r="65" spans="1:65">
      <c r="A65" s="28"/>
      <c r="B65" s="19">
        <v>1</v>
      </c>
      <c r="C65" s="9">
        <v>6</v>
      </c>
      <c r="D65" s="158">
        <v>400</v>
      </c>
      <c r="E65" s="158">
        <v>300</v>
      </c>
      <c r="F65" s="159" t="s">
        <v>96</v>
      </c>
      <c r="G65" s="159" t="s">
        <v>277</v>
      </c>
      <c r="H65" s="158">
        <v>400</v>
      </c>
      <c r="I65" s="158">
        <v>300</v>
      </c>
      <c r="J65" s="158">
        <v>400</v>
      </c>
      <c r="K65" s="158">
        <v>400</v>
      </c>
      <c r="L65" s="158">
        <v>382.07562110264257</v>
      </c>
      <c r="M65" s="158">
        <v>400</v>
      </c>
      <c r="N65" s="158">
        <v>300</v>
      </c>
      <c r="O65" s="158">
        <v>364</v>
      </c>
      <c r="P65" s="158">
        <v>300</v>
      </c>
      <c r="Q65" s="155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60"/>
    </row>
    <row r="66" spans="1:65">
      <c r="A66" s="28"/>
      <c r="B66" s="20" t="s">
        <v>249</v>
      </c>
      <c r="C66" s="12"/>
      <c r="D66" s="161">
        <v>383.33333333333331</v>
      </c>
      <c r="E66" s="161">
        <v>346.66666666666669</v>
      </c>
      <c r="F66" s="161">
        <v>150</v>
      </c>
      <c r="G66" s="161" t="s">
        <v>731</v>
      </c>
      <c r="H66" s="161">
        <v>383.33333333333331</v>
      </c>
      <c r="I66" s="161">
        <v>316.66666666666669</v>
      </c>
      <c r="J66" s="161">
        <v>416.66666666666669</v>
      </c>
      <c r="K66" s="161">
        <v>450</v>
      </c>
      <c r="L66" s="161">
        <v>381.56538746203591</v>
      </c>
      <c r="M66" s="161">
        <v>400</v>
      </c>
      <c r="N66" s="161">
        <v>300</v>
      </c>
      <c r="O66" s="161">
        <v>364.73333333333335</v>
      </c>
      <c r="P66" s="161">
        <v>350</v>
      </c>
      <c r="Q66" s="155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60"/>
    </row>
    <row r="67" spans="1:65">
      <c r="A67" s="28"/>
      <c r="B67" s="3" t="s">
        <v>250</v>
      </c>
      <c r="C67" s="27"/>
      <c r="D67" s="158">
        <v>400</v>
      </c>
      <c r="E67" s="158">
        <v>340</v>
      </c>
      <c r="F67" s="158">
        <v>150</v>
      </c>
      <c r="G67" s="158" t="s">
        <v>731</v>
      </c>
      <c r="H67" s="158">
        <v>400</v>
      </c>
      <c r="I67" s="158">
        <v>300</v>
      </c>
      <c r="J67" s="158">
        <v>400</v>
      </c>
      <c r="K67" s="158">
        <v>450</v>
      </c>
      <c r="L67" s="158">
        <v>377.1918289972989</v>
      </c>
      <c r="M67" s="158">
        <v>400</v>
      </c>
      <c r="N67" s="158">
        <v>300</v>
      </c>
      <c r="O67" s="158">
        <v>366.8</v>
      </c>
      <c r="P67" s="158">
        <v>400</v>
      </c>
      <c r="Q67" s="155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60"/>
    </row>
    <row r="68" spans="1:65">
      <c r="A68" s="28"/>
      <c r="B68" s="3" t="s">
        <v>251</v>
      </c>
      <c r="C68" s="27"/>
      <c r="D68" s="158">
        <v>40.824829046386306</v>
      </c>
      <c r="E68" s="158">
        <v>46.761807778000566</v>
      </c>
      <c r="F68" s="158">
        <v>70.710678118654755</v>
      </c>
      <c r="G68" s="158" t="s">
        <v>731</v>
      </c>
      <c r="H68" s="158">
        <v>40.824829046386306</v>
      </c>
      <c r="I68" s="158">
        <v>75.277265270908146</v>
      </c>
      <c r="J68" s="158">
        <v>75.277265270908146</v>
      </c>
      <c r="K68" s="158">
        <v>54.772255750516614</v>
      </c>
      <c r="L68" s="158">
        <v>13.825999250769812</v>
      </c>
      <c r="M68" s="158">
        <v>0</v>
      </c>
      <c r="N68" s="158">
        <v>0</v>
      </c>
      <c r="O68" s="158">
        <v>23.618439124266157</v>
      </c>
      <c r="P68" s="158">
        <v>83.66600265340756</v>
      </c>
      <c r="Q68" s="155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60"/>
    </row>
    <row r="69" spans="1:65">
      <c r="A69" s="28"/>
      <c r="B69" s="3" t="s">
        <v>87</v>
      </c>
      <c r="C69" s="27"/>
      <c r="D69" s="13">
        <v>0.10649955403405124</v>
      </c>
      <c r="E69" s="13">
        <v>0.13488983012884778</v>
      </c>
      <c r="F69" s="13">
        <v>0.47140452079103168</v>
      </c>
      <c r="G69" s="13" t="s">
        <v>731</v>
      </c>
      <c r="H69" s="13">
        <v>0.10649955403405124</v>
      </c>
      <c r="I69" s="13">
        <v>0.23771767980286782</v>
      </c>
      <c r="J69" s="13">
        <v>0.18066543665017953</v>
      </c>
      <c r="K69" s="13">
        <v>0.12171612389003691</v>
      </c>
      <c r="L69" s="13">
        <v>3.623494086487454E-2</v>
      </c>
      <c r="M69" s="13">
        <v>0</v>
      </c>
      <c r="N69" s="13">
        <v>0</v>
      </c>
      <c r="O69" s="13">
        <v>6.4755362248947609E-2</v>
      </c>
      <c r="P69" s="13">
        <v>0.23904572186687875</v>
      </c>
      <c r="Q69" s="9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252</v>
      </c>
      <c r="C70" s="27"/>
      <c r="D70" s="13">
        <v>3.022541598757611E-2</v>
      </c>
      <c r="E70" s="13">
        <v>-6.8317884672104978E-2</v>
      </c>
      <c r="F70" s="13">
        <v>-0.59686831548312236</v>
      </c>
      <c r="G70" s="13" t="s">
        <v>731</v>
      </c>
      <c r="H70" s="13">
        <v>3.022541598757611E-2</v>
      </c>
      <c r="I70" s="13">
        <v>-0.14894422157548048</v>
      </c>
      <c r="J70" s="13">
        <v>0.11981023476910457</v>
      </c>
      <c r="K70" s="13">
        <v>0.20939505355063281</v>
      </c>
      <c r="L70" s="13">
        <v>2.5473982672704176E-2</v>
      </c>
      <c r="M70" s="13">
        <v>7.5017825378340453E-2</v>
      </c>
      <c r="N70" s="13">
        <v>-0.19373663096624472</v>
      </c>
      <c r="O70" s="13">
        <v>-1.9762912892516638E-2</v>
      </c>
      <c r="P70" s="13">
        <v>-5.9359402793952243E-2</v>
      </c>
      <c r="Q70" s="9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253</v>
      </c>
      <c r="C71" s="44"/>
      <c r="D71" s="42">
        <v>0.36</v>
      </c>
      <c r="E71" s="42">
        <v>0.35</v>
      </c>
      <c r="F71" s="42">
        <v>5.38</v>
      </c>
      <c r="G71" s="42">
        <v>6.86</v>
      </c>
      <c r="H71" s="42">
        <v>0.36</v>
      </c>
      <c r="I71" s="42">
        <v>0.92</v>
      </c>
      <c r="J71" s="42">
        <v>0.99</v>
      </c>
      <c r="K71" s="42">
        <v>1.63</v>
      </c>
      <c r="L71" s="42">
        <v>0.32</v>
      </c>
      <c r="M71" s="42">
        <v>0.67</v>
      </c>
      <c r="N71" s="42">
        <v>1.24</v>
      </c>
      <c r="O71" s="42">
        <v>0</v>
      </c>
      <c r="P71" s="42">
        <v>0.28000000000000003</v>
      </c>
      <c r="Q71" s="9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3"/>
    </row>
    <row r="73" spans="1:65" ht="15">
      <c r="B73" s="8" t="s">
        <v>544</v>
      </c>
      <c r="BM73" s="26" t="s">
        <v>269</v>
      </c>
    </row>
    <row r="74" spans="1:65" ht="15">
      <c r="A74" s="24" t="s">
        <v>13</v>
      </c>
      <c r="B74" s="18" t="s">
        <v>117</v>
      </c>
      <c r="C74" s="15" t="s">
        <v>118</v>
      </c>
      <c r="D74" s="16" t="s">
        <v>223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224</v>
      </c>
      <c r="C75" s="9" t="s">
        <v>224</v>
      </c>
      <c r="D75" s="94" t="s">
        <v>244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4</v>
      </c>
      <c r="E78" s="9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4</v>
      </c>
      <c r="E79" s="9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6</v>
      </c>
    </row>
    <row r="80" spans="1:65">
      <c r="A80" s="28"/>
      <c r="B80" s="19">
        <v>1</v>
      </c>
      <c r="C80" s="9">
        <v>3</v>
      </c>
      <c r="D80" s="11">
        <v>4</v>
      </c>
      <c r="E80" s="9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4</v>
      </c>
      <c r="E81" s="9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4.3333333333333304</v>
      </c>
    </row>
    <row r="82" spans="1:65">
      <c r="A82" s="28"/>
      <c r="B82" s="19">
        <v>1</v>
      </c>
      <c r="C82" s="9">
        <v>5</v>
      </c>
      <c r="D82" s="11">
        <v>5</v>
      </c>
      <c r="E82" s="9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12</v>
      </c>
    </row>
    <row r="83" spans="1:65">
      <c r="A83" s="28"/>
      <c r="B83" s="19">
        <v>1</v>
      </c>
      <c r="C83" s="9">
        <v>6</v>
      </c>
      <c r="D83" s="11">
        <v>5</v>
      </c>
      <c r="E83" s="9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249</v>
      </c>
      <c r="C84" s="12"/>
      <c r="D84" s="22">
        <v>4.333333333333333</v>
      </c>
      <c r="E84" s="9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250</v>
      </c>
      <c r="C85" s="27"/>
      <c r="D85" s="11">
        <v>4</v>
      </c>
      <c r="E85" s="9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251</v>
      </c>
      <c r="C86" s="27"/>
      <c r="D86" s="23">
        <v>0.51639777949432131</v>
      </c>
      <c r="E86" s="9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87</v>
      </c>
      <c r="C87" s="27"/>
      <c r="D87" s="13">
        <v>0.11916871834484338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252</v>
      </c>
      <c r="C88" s="27"/>
      <c r="D88" s="13">
        <v>6.6613381477509392E-16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253</v>
      </c>
      <c r="C89" s="44"/>
      <c r="D89" s="42" t="s">
        <v>254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545</v>
      </c>
      <c r="BM91" s="26" t="s">
        <v>269</v>
      </c>
    </row>
    <row r="92" spans="1:65" ht="15">
      <c r="A92" s="24" t="s">
        <v>16</v>
      </c>
      <c r="B92" s="18" t="s">
        <v>117</v>
      </c>
      <c r="C92" s="15" t="s">
        <v>118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224</v>
      </c>
      <c r="C93" s="9" t="s">
        <v>224</v>
      </c>
      <c r="D93" s="94" t="s">
        <v>229</v>
      </c>
      <c r="E93" s="95" t="s">
        <v>232</v>
      </c>
      <c r="F93" s="95" t="s">
        <v>235</v>
      </c>
      <c r="G93" s="95" t="s">
        <v>236</v>
      </c>
      <c r="H93" s="95" t="s">
        <v>270</v>
      </c>
      <c r="I93" s="95" t="s">
        <v>244</v>
      </c>
      <c r="J93" s="95" t="s">
        <v>245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276</v>
      </c>
      <c r="F94" s="11" t="s">
        <v>276</v>
      </c>
      <c r="G94" s="11" t="s">
        <v>276</v>
      </c>
      <c r="H94" s="11" t="s">
        <v>101</v>
      </c>
      <c r="I94" s="11" t="s">
        <v>101</v>
      </c>
      <c r="J94" s="11" t="s">
        <v>276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4" t="s">
        <v>97</v>
      </c>
      <c r="E96" s="154" t="s">
        <v>96</v>
      </c>
      <c r="F96" s="153">
        <v>200</v>
      </c>
      <c r="G96" s="154" t="s">
        <v>96</v>
      </c>
      <c r="H96" s="154" t="s">
        <v>96</v>
      </c>
      <c r="I96" s="153">
        <v>2.5</v>
      </c>
      <c r="J96" s="154" t="s">
        <v>278</v>
      </c>
      <c r="K96" s="155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59" t="s">
        <v>97</v>
      </c>
      <c r="E97" s="159" t="s">
        <v>96</v>
      </c>
      <c r="F97" s="158">
        <v>200</v>
      </c>
      <c r="G97" s="159" t="s">
        <v>96</v>
      </c>
      <c r="H97" s="159" t="s">
        <v>96</v>
      </c>
      <c r="I97" s="158">
        <v>2.2000000000000002</v>
      </c>
      <c r="J97" s="159" t="s">
        <v>278</v>
      </c>
      <c r="K97" s="155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7</v>
      </c>
    </row>
    <row r="98" spans="1:65">
      <c r="A98" s="28"/>
      <c r="B98" s="19">
        <v>1</v>
      </c>
      <c r="C98" s="9">
        <v>3</v>
      </c>
      <c r="D98" s="159" t="s">
        <v>97</v>
      </c>
      <c r="E98" s="159" t="s">
        <v>96</v>
      </c>
      <c r="F98" s="158">
        <v>200</v>
      </c>
      <c r="G98" s="159" t="s">
        <v>96</v>
      </c>
      <c r="H98" s="159" t="s">
        <v>96</v>
      </c>
      <c r="I98" s="158">
        <v>2.5</v>
      </c>
      <c r="J98" s="159" t="s">
        <v>278</v>
      </c>
      <c r="K98" s="155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59" t="s">
        <v>97</v>
      </c>
      <c r="E99" s="159" t="s">
        <v>96</v>
      </c>
      <c r="F99" s="158">
        <v>200</v>
      </c>
      <c r="G99" s="159" t="s">
        <v>96</v>
      </c>
      <c r="H99" s="159" t="s">
        <v>96</v>
      </c>
      <c r="I99" s="158">
        <v>2.1</v>
      </c>
      <c r="J99" s="159" t="s">
        <v>278</v>
      </c>
      <c r="K99" s="155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s">
        <v>96</v>
      </c>
    </row>
    <row r="100" spans="1:65">
      <c r="A100" s="28"/>
      <c r="B100" s="19">
        <v>1</v>
      </c>
      <c r="C100" s="9">
        <v>5</v>
      </c>
      <c r="D100" s="159" t="s">
        <v>97</v>
      </c>
      <c r="E100" s="159" t="s">
        <v>96</v>
      </c>
      <c r="F100" s="158">
        <v>200</v>
      </c>
      <c r="G100" s="159" t="s">
        <v>96</v>
      </c>
      <c r="H100" s="159" t="s">
        <v>96</v>
      </c>
      <c r="I100" s="158">
        <v>1.8</v>
      </c>
      <c r="J100" s="159" t="s">
        <v>278</v>
      </c>
      <c r="K100" s="155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13</v>
      </c>
    </row>
    <row r="101" spans="1:65">
      <c r="A101" s="28"/>
      <c r="B101" s="19">
        <v>1</v>
      </c>
      <c r="C101" s="9">
        <v>6</v>
      </c>
      <c r="D101" s="159" t="s">
        <v>97</v>
      </c>
      <c r="E101" s="159" t="s">
        <v>96</v>
      </c>
      <c r="F101" s="158">
        <v>200</v>
      </c>
      <c r="G101" s="159" t="s">
        <v>96</v>
      </c>
      <c r="H101" s="159" t="s">
        <v>96</v>
      </c>
      <c r="I101" s="158">
        <v>1.6</v>
      </c>
      <c r="J101" s="159" t="s">
        <v>278</v>
      </c>
      <c r="K101" s="155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60"/>
    </row>
    <row r="102" spans="1:65">
      <c r="A102" s="28"/>
      <c r="B102" s="20" t="s">
        <v>249</v>
      </c>
      <c r="C102" s="12"/>
      <c r="D102" s="161" t="s">
        <v>731</v>
      </c>
      <c r="E102" s="161" t="s">
        <v>731</v>
      </c>
      <c r="F102" s="161">
        <v>200</v>
      </c>
      <c r="G102" s="161" t="s">
        <v>731</v>
      </c>
      <c r="H102" s="161" t="s">
        <v>731</v>
      </c>
      <c r="I102" s="161">
        <v>2.1166666666666667</v>
      </c>
      <c r="J102" s="161" t="s">
        <v>731</v>
      </c>
      <c r="K102" s="155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60"/>
    </row>
    <row r="103" spans="1:65">
      <c r="A103" s="28"/>
      <c r="B103" s="3" t="s">
        <v>250</v>
      </c>
      <c r="C103" s="27"/>
      <c r="D103" s="158" t="s">
        <v>731</v>
      </c>
      <c r="E103" s="158" t="s">
        <v>731</v>
      </c>
      <c r="F103" s="158">
        <v>200</v>
      </c>
      <c r="G103" s="158" t="s">
        <v>731</v>
      </c>
      <c r="H103" s="158" t="s">
        <v>731</v>
      </c>
      <c r="I103" s="158">
        <v>2.1500000000000004</v>
      </c>
      <c r="J103" s="158" t="s">
        <v>731</v>
      </c>
      <c r="K103" s="155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60"/>
    </row>
    <row r="104" spans="1:65">
      <c r="A104" s="28"/>
      <c r="B104" s="3" t="s">
        <v>251</v>
      </c>
      <c r="C104" s="27"/>
      <c r="D104" s="158" t="s">
        <v>731</v>
      </c>
      <c r="E104" s="158" t="s">
        <v>731</v>
      </c>
      <c r="F104" s="158">
        <v>0</v>
      </c>
      <c r="G104" s="158" t="s">
        <v>731</v>
      </c>
      <c r="H104" s="158" t="s">
        <v>731</v>
      </c>
      <c r="I104" s="158">
        <v>0.36560452221856693</v>
      </c>
      <c r="J104" s="158" t="s">
        <v>731</v>
      </c>
      <c r="K104" s="155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60"/>
    </row>
    <row r="105" spans="1:65">
      <c r="A105" s="28"/>
      <c r="B105" s="3" t="s">
        <v>87</v>
      </c>
      <c r="C105" s="27"/>
      <c r="D105" s="13" t="s">
        <v>731</v>
      </c>
      <c r="E105" s="13" t="s">
        <v>731</v>
      </c>
      <c r="F105" s="13">
        <v>0</v>
      </c>
      <c r="G105" s="13" t="s">
        <v>731</v>
      </c>
      <c r="H105" s="13" t="s">
        <v>731</v>
      </c>
      <c r="I105" s="13">
        <v>0.17272654593003162</v>
      </c>
      <c r="J105" s="13" t="s">
        <v>731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252</v>
      </c>
      <c r="C106" s="27"/>
      <c r="D106" s="13" t="s">
        <v>731</v>
      </c>
      <c r="E106" s="13" t="s">
        <v>731</v>
      </c>
      <c r="F106" s="13" t="s">
        <v>731</v>
      </c>
      <c r="G106" s="13" t="s">
        <v>731</v>
      </c>
      <c r="H106" s="13" t="s">
        <v>731</v>
      </c>
      <c r="I106" s="13" t="s">
        <v>731</v>
      </c>
      <c r="J106" s="13" t="s">
        <v>731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253</v>
      </c>
      <c r="C107" s="44"/>
      <c r="D107" s="42">
        <v>5.89</v>
      </c>
      <c r="E107" s="42">
        <v>0</v>
      </c>
      <c r="F107" s="42">
        <v>19.64</v>
      </c>
      <c r="G107" s="42">
        <v>0</v>
      </c>
      <c r="H107" s="42">
        <v>0</v>
      </c>
      <c r="I107" s="42">
        <v>6.27</v>
      </c>
      <c r="J107" s="42">
        <v>0.67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546</v>
      </c>
      <c r="BM109" s="26" t="s">
        <v>67</v>
      </c>
    </row>
    <row r="110" spans="1:65" ht="15">
      <c r="A110" s="24" t="s">
        <v>106</v>
      </c>
      <c r="B110" s="18" t="s">
        <v>117</v>
      </c>
      <c r="C110" s="15" t="s">
        <v>118</v>
      </c>
      <c r="D110" s="16" t="s">
        <v>223</v>
      </c>
      <c r="E110" s="17" t="s">
        <v>223</v>
      </c>
      <c r="F110" s="17" t="s">
        <v>223</v>
      </c>
      <c r="G110" s="17" t="s">
        <v>223</v>
      </c>
      <c r="H110" s="17" t="s">
        <v>223</v>
      </c>
      <c r="I110" s="17" t="s">
        <v>223</v>
      </c>
      <c r="J110" s="17" t="s">
        <v>223</v>
      </c>
      <c r="K110" s="17" t="s">
        <v>223</v>
      </c>
      <c r="L110" s="17" t="s">
        <v>223</v>
      </c>
      <c r="M110" s="17" t="s">
        <v>223</v>
      </c>
      <c r="N110" s="17" t="s">
        <v>223</v>
      </c>
      <c r="O110" s="17" t="s">
        <v>223</v>
      </c>
      <c r="P110" s="17" t="s">
        <v>223</v>
      </c>
      <c r="Q110" s="17" t="s">
        <v>223</v>
      </c>
      <c r="R110" s="17" t="s">
        <v>223</v>
      </c>
      <c r="S110" s="17" t="s">
        <v>223</v>
      </c>
      <c r="T110" s="96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224</v>
      </c>
      <c r="C111" s="9" t="s">
        <v>224</v>
      </c>
      <c r="D111" s="94" t="s">
        <v>225</v>
      </c>
      <c r="E111" s="95" t="s">
        <v>227</v>
      </c>
      <c r="F111" s="95" t="s">
        <v>228</v>
      </c>
      <c r="G111" s="95" t="s">
        <v>256</v>
      </c>
      <c r="H111" s="95" t="s">
        <v>257</v>
      </c>
      <c r="I111" s="95" t="s">
        <v>229</v>
      </c>
      <c r="J111" s="95" t="s">
        <v>232</v>
      </c>
      <c r="K111" s="95" t="s">
        <v>233</v>
      </c>
      <c r="L111" s="95" t="s">
        <v>235</v>
      </c>
      <c r="M111" s="95" t="s">
        <v>236</v>
      </c>
      <c r="N111" s="95" t="s">
        <v>237</v>
      </c>
      <c r="O111" s="95" t="s">
        <v>241</v>
      </c>
      <c r="P111" s="95" t="s">
        <v>242</v>
      </c>
      <c r="Q111" s="95" t="s">
        <v>274</v>
      </c>
      <c r="R111" s="95" t="s">
        <v>244</v>
      </c>
      <c r="S111" s="95" t="s">
        <v>245</v>
      </c>
      <c r="T111" s="96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11" t="s">
        <v>101</v>
      </c>
      <c r="H112" s="11" t="s">
        <v>101</v>
      </c>
      <c r="I112" s="11" t="s">
        <v>101</v>
      </c>
      <c r="J112" s="11" t="s">
        <v>276</v>
      </c>
      <c r="K112" s="11" t="s">
        <v>276</v>
      </c>
      <c r="L112" s="11" t="s">
        <v>276</v>
      </c>
      <c r="M112" s="11" t="s">
        <v>276</v>
      </c>
      <c r="N112" s="11" t="s">
        <v>101</v>
      </c>
      <c r="O112" s="11" t="s">
        <v>101</v>
      </c>
      <c r="P112" s="11" t="s">
        <v>101</v>
      </c>
      <c r="Q112" s="11" t="s">
        <v>101</v>
      </c>
      <c r="R112" s="11" t="s">
        <v>101</v>
      </c>
      <c r="S112" s="11" t="s">
        <v>276</v>
      </c>
      <c r="T112" s="96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96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1.1599999999999999</v>
      </c>
      <c r="E114" s="21">
        <v>1.18</v>
      </c>
      <c r="F114" s="21">
        <v>1.1399999999999999</v>
      </c>
      <c r="G114" s="21">
        <v>1.1459999999999999</v>
      </c>
      <c r="H114" s="21">
        <v>1.19</v>
      </c>
      <c r="I114" s="21">
        <v>1.1753</v>
      </c>
      <c r="J114" s="21">
        <v>1.1399999999999999</v>
      </c>
      <c r="K114" s="21">
        <v>1.18</v>
      </c>
      <c r="L114" s="21">
        <v>1.1599999999999999</v>
      </c>
      <c r="M114" s="21">
        <v>1.17</v>
      </c>
      <c r="N114" s="21">
        <v>1.1509809747965101</v>
      </c>
      <c r="O114" s="90">
        <v>1.07</v>
      </c>
      <c r="P114" s="21">
        <v>1.2</v>
      </c>
      <c r="Q114" s="90">
        <v>1.47</v>
      </c>
      <c r="R114" s="90">
        <v>1.03</v>
      </c>
      <c r="S114" s="21">
        <v>1.18</v>
      </c>
      <c r="T114" s="96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1.17</v>
      </c>
      <c r="E115" s="11">
        <v>1.2</v>
      </c>
      <c r="F115" s="11">
        <v>1.1499999999999999</v>
      </c>
      <c r="G115" s="11">
        <v>1.1379999999999999</v>
      </c>
      <c r="H115" s="11">
        <v>1.19</v>
      </c>
      <c r="I115" s="11">
        <v>1.1613</v>
      </c>
      <c r="J115" s="11">
        <v>1.1499999999999999</v>
      </c>
      <c r="K115" s="11">
        <v>1.18</v>
      </c>
      <c r="L115" s="11">
        <v>1.1599999999999999</v>
      </c>
      <c r="M115" s="11">
        <v>1.18</v>
      </c>
      <c r="N115" s="11">
        <v>1.1316904549509339</v>
      </c>
      <c r="O115" s="92">
        <v>1.08</v>
      </c>
      <c r="P115" s="11">
        <v>1.19</v>
      </c>
      <c r="Q115" s="92">
        <v>1.49</v>
      </c>
      <c r="R115" s="92">
        <v>0.90000000000000013</v>
      </c>
      <c r="S115" s="11">
        <v>1.1599999999999999</v>
      </c>
      <c r="T115" s="96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1.17</v>
      </c>
      <c r="E116" s="11">
        <v>1.22</v>
      </c>
      <c r="F116" s="11">
        <v>1.17</v>
      </c>
      <c r="G116" s="11">
        <v>1.1499999999999999</v>
      </c>
      <c r="H116" s="11">
        <v>1.22</v>
      </c>
      <c r="I116" s="11">
        <v>1.1613</v>
      </c>
      <c r="J116" s="11">
        <v>1.1499999999999999</v>
      </c>
      <c r="K116" s="11">
        <v>1.19</v>
      </c>
      <c r="L116" s="11">
        <v>1.1599999999999999</v>
      </c>
      <c r="M116" s="11">
        <v>1.18</v>
      </c>
      <c r="N116" s="11">
        <v>1.1278150141920349</v>
      </c>
      <c r="O116" s="93">
        <v>0.95</v>
      </c>
      <c r="P116" s="11">
        <v>1.19</v>
      </c>
      <c r="Q116" s="92">
        <v>1.42</v>
      </c>
      <c r="R116" s="92">
        <v>1.1499999999999999</v>
      </c>
      <c r="S116" s="11">
        <v>1.1599999999999999</v>
      </c>
      <c r="T116" s="96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1.17</v>
      </c>
      <c r="E117" s="11">
        <v>1.2</v>
      </c>
      <c r="F117" s="11">
        <v>1.1599999999999999</v>
      </c>
      <c r="G117" s="11">
        <v>1.1399999999999999</v>
      </c>
      <c r="H117" s="11">
        <v>1.19</v>
      </c>
      <c r="I117" s="11">
        <v>1.1613</v>
      </c>
      <c r="J117" s="11">
        <v>1.1599999999999999</v>
      </c>
      <c r="K117" s="93">
        <v>1.0900000000000001</v>
      </c>
      <c r="L117" s="11">
        <v>1.1599999999999999</v>
      </c>
      <c r="M117" s="11">
        <v>1.17</v>
      </c>
      <c r="N117" s="11">
        <v>1.1373109587639432</v>
      </c>
      <c r="O117" s="92">
        <v>1.0900000000000001</v>
      </c>
      <c r="P117" s="11">
        <v>1.19</v>
      </c>
      <c r="Q117" s="92">
        <v>1.48</v>
      </c>
      <c r="R117" s="92">
        <v>1.1000000000000001</v>
      </c>
      <c r="S117" s="11">
        <v>1.1599999999999999</v>
      </c>
      <c r="T117" s="96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1.1677722951883125</v>
      </c>
    </row>
    <row r="118" spans="1:65">
      <c r="A118" s="28"/>
      <c r="B118" s="19">
        <v>1</v>
      </c>
      <c r="C118" s="9">
        <v>5</v>
      </c>
      <c r="D118" s="11">
        <v>1.17</v>
      </c>
      <c r="E118" s="11">
        <v>1.21</v>
      </c>
      <c r="F118" s="11">
        <v>1.1599999999999999</v>
      </c>
      <c r="G118" s="11">
        <v>1.1599999999999999</v>
      </c>
      <c r="H118" s="11">
        <v>1.2</v>
      </c>
      <c r="I118" s="11">
        <v>1.1613</v>
      </c>
      <c r="J118" s="11">
        <v>1.1399999999999999</v>
      </c>
      <c r="K118" s="11">
        <v>1.1599999999999999</v>
      </c>
      <c r="L118" s="11">
        <v>1.1599999999999999</v>
      </c>
      <c r="M118" s="11">
        <v>1.18</v>
      </c>
      <c r="N118" s="11">
        <v>1.1377498821057235</v>
      </c>
      <c r="O118" s="92">
        <v>1.1100000000000001</v>
      </c>
      <c r="P118" s="11">
        <v>1.2</v>
      </c>
      <c r="Q118" s="92">
        <v>1.55</v>
      </c>
      <c r="R118" s="92">
        <v>1.07</v>
      </c>
      <c r="S118" s="11">
        <v>1.17</v>
      </c>
      <c r="T118" s="96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75</v>
      </c>
    </row>
    <row r="119" spans="1:65">
      <c r="A119" s="28"/>
      <c r="B119" s="19">
        <v>1</v>
      </c>
      <c r="C119" s="9">
        <v>6</v>
      </c>
      <c r="D119" s="11">
        <v>1.1599999999999999</v>
      </c>
      <c r="E119" s="11">
        <v>1.19</v>
      </c>
      <c r="F119" s="11">
        <v>1.1499999999999999</v>
      </c>
      <c r="G119" s="11">
        <v>1.1100000000000001</v>
      </c>
      <c r="H119" s="11">
        <v>1.21</v>
      </c>
      <c r="I119" s="11">
        <v>1.1473</v>
      </c>
      <c r="J119" s="11">
        <v>1.1599999999999999</v>
      </c>
      <c r="K119" s="11">
        <v>1.1599999999999999</v>
      </c>
      <c r="L119" s="11">
        <v>1.1599999999999999</v>
      </c>
      <c r="M119" s="11">
        <v>1.18</v>
      </c>
      <c r="N119" s="11">
        <v>1.1346757398792433</v>
      </c>
      <c r="O119" s="92">
        <v>1.0900000000000001</v>
      </c>
      <c r="P119" s="11">
        <v>1.2</v>
      </c>
      <c r="Q119" s="92">
        <v>1.51</v>
      </c>
      <c r="R119" s="92">
        <v>1.04</v>
      </c>
      <c r="S119" s="11">
        <v>1.1599999999999999</v>
      </c>
      <c r="T119" s="96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249</v>
      </c>
      <c r="C120" s="12"/>
      <c r="D120" s="22">
        <v>1.1666666666666667</v>
      </c>
      <c r="E120" s="22">
        <v>1.2</v>
      </c>
      <c r="F120" s="22">
        <v>1.155</v>
      </c>
      <c r="G120" s="22">
        <v>1.1406666666666667</v>
      </c>
      <c r="H120" s="22">
        <v>1.2</v>
      </c>
      <c r="I120" s="22">
        <v>1.1612999999999998</v>
      </c>
      <c r="J120" s="22">
        <v>1.1499999999999999</v>
      </c>
      <c r="K120" s="22">
        <v>1.1599999999999999</v>
      </c>
      <c r="L120" s="22">
        <v>1.1599999999999999</v>
      </c>
      <c r="M120" s="22">
        <v>1.1766666666666665</v>
      </c>
      <c r="N120" s="22">
        <v>1.1367038374480647</v>
      </c>
      <c r="O120" s="22">
        <v>1.0650000000000002</v>
      </c>
      <c r="P120" s="22">
        <v>1.1950000000000001</v>
      </c>
      <c r="Q120" s="22">
        <v>1.4866666666666666</v>
      </c>
      <c r="R120" s="22">
        <v>1.0483333333333333</v>
      </c>
      <c r="S120" s="22">
        <v>1.165</v>
      </c>
      <c r="T120" s="96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250</v>
      </c>
      <c r="C121" s="27"/>
      <c r="D121" s="11">
        <v>1.17</v>
      </c>
      <c r="E121" s="11">
        <v>1.2</v>
      </c>
      <c r="F121" s="11">
        <v>1.1549999999999998</v>
      </c>
      <c r="G121" s="11">
        <v>1.1429999999999998</v>
      </c>
      <c r="H121" s="11">
        <v>1.1949999999999998</v>
      </c>
      <c r="I121" s="11">
        <v>1.1613</v>
      </c>
      <c r="J121" s="11">
        <v>1.1499999999999999</v>
      </c>
      <c r="K121" s="11">
        <v>1.17</v>
      </c>
      <c r="L121" s="11">
        <v>1.1599999999999999</v>
      </c>
      <c r="M121" s="11">
        <v>1.18</v>
      </c>
      <c r="N121" s="11">
        <v>1.1359933493215932</v>
      </c>
      <c r="O121" s="11">
        <v>1.085</v>
      </c>
      <c r="P121" s="11">
        <v>1.1949999999999998</v>
      </c>
      <c r="Q121" s="11">
        <v>1.4849999999999999</v>
      </c>
      <c r="R121" s="11">
        <v>1.0550000000000002</v>
      </c>
      <c r="S121" s="11">
        <v>1.1599999999999999</v>
      </c>
      <c r="T121" s="96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251</v>
      </c>
      <c r="C122" s="27"/>
      <c r="D122" s="23">
        <v>5.1639777949432277E-3</v>
      </c>
      <c r="E122" s="23">
        <v>1.4142135623730963E-2</v>
      </c>
      <c r="F122" s="23">
        <v>1.0488088481701525E-2</v>
      </c>
      <c r="G122" s="23">
        <v>1.6954841982945886E-2</v>
      </c>
      <c r="H122" s="23">
        <v>1.2649110640673528E-2</v>
      </c>
      <c r="I122" s="23">
        <v>8.8543774484714701E-3</v>
      </c>
      <c r="J122" s="23">
        <v>8.9442719099991665E-3</v>
      </c>
      <c r="K122" s="23">
        <v>3.6331804249169847E-2</v>
      </c>
      <c r="L122" s="23">
        <v>0</v>
      </c>
      <c r="M122" s="23">
        <v>5.1639777949432268E-3</v>
      </c>
      <c r="N122" s="23">
        <v>7.9190633192634235E-3</v>
      </c>
      <c r="O122" s="23">
        <v>5.7879184513951187E-2</v>
      </c>
      <c r="P122" s="23">
        <v>5.4772255750516656E-3</v>
      </c>
      <c r="Q122" s="23">
        <v>4.3204937989385774E-2</v>
      </c>
      <c r="R122" s="23">
        <v>8.4715209181507989E-2</v>
      </c>
      <c r="S122" s="23">
        <v>8.3666002653407616E-3</v>
      </c>
      <c r="T122" s="147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4"/>
    </row>
    <row r="123" spans="1:65">
      <c r="A123" s="28"/>
      <c r="B123" s="3" t="s">
        <v>87</v>
      </c>
      <c r="C123" s="27"/>
      <c r="D123" s="13">
        <v>4.426266681379909E-3</v>
      </c>
      <c r="E123" s="13">
        <v>1.1785113019775802E-2</v>
      </c>
      <c r="F123" s="13">
        <v>9.0805960880532693E-3</v>
      </c>
      <c r="G123" s="13">
        <v>1.4863976022454021E-2</v>
      </c>
      <c r="H123" s="13">
        <v>1.0540925533894607E-2</v>
      </c>
      <c r="I123" s="13">
        <v>7.6245392650232252E-3</v>
      </c>
      <c r="J123" s="13">
        <v>7.7776277478253629E-3</v>
      </c>
      <c r="K123" s="13">
        <v>3.1320520904456764E-2</v>
      </c>
      <c r="L123" s="13">
        <v>0</v>
      </c>
      <c r="M123" s="13">
        <v>4.3886496840877288E-3</v>
      </c>
      <c r="N123" s="13">
        <v>6.9666900545017653E-3</v>
      </c>
      <c r="O123" s="13">
        <v>5.4346652125775753E-2</v>
      </c>
      <c r="P123" s="13">
        <v>4.5834523640599714E-3</v>
      </c>
      <c r="Q123" s="13">
        <v>2.9061617481649624E-2</v>
      </c>
      <c r="R123" s="13">
        <v>8.0809420522901104E-2</v>
      </c>
      <c r="S123" s="13">
        <v>7.1816311290478635E-3</v>
      </c>
      <c r="T123" s="96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252</v>
      </c>
      <c r="C124" s="27"/>
      <c r="D124" s="13">
        <v>-9.4678433989348054E-4</v>
      </c>
      <c r="E124" s="13">
        <v>2.7597593250395125E-2</v>
      </c>
      <c r="F124" s="13">
        <v>-1.0937316496494542E-2</v>
      </c>
      <c r="G124" s="13">
        <v>-2.3211398860318755E-2</v>
      </c>
      <c r="H124" s="13">
        <v>2.7597593250395125E-2</v>
      </c>
      <c r="I124" s="13">
        <v>-5.5424291319302599E-3</v>
      </c>
      <c r="J124" s="13">
        <v>-1.521897313503795E-2</v>
      </c>
      <c r="K124" s="13">
        <v>-6.6556598579513571E-3</v>
      </c>
      <c r="L124" s="13">
        <v>-6.6556598579513571E-3</v>
      </c>
      <c r="M124" s="13">
        <v>7.6165289371930012E-3</v>
      </c>
      <c r="N124" s="13">
        <v>-2.6604893666566931E-2</v>
      </c>
      <c r="O124" s="13">
        <v>-8.8007135990274099E-2</v>
      </c>
      <c r="P124" s="13">
        <v>2.3315936611852051E-2</v>
      </c>
      <c r="Q124" s="13">
        <v>0.27307924052687849</v>
      </c>
      <c r="R124" s="13">
        <v>-0.10227932478541857</v>
      </c>
      <c r="S124" s="13">
        <v>-2.3740032194079497E-3</v>
      </c>
      <c r="T124" s="96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253</v>
      </c>
      <c r="C125" s="44"/>
      <c r="D125" s="42">
        <v>0.22</v>
      </c>
      <c r="E125" s="42">
        <v>1.47</v>
      </c>
      <c r="F125" s="42">
        <v>0.21</v>
      </c>
      <c r="G125" s="42">
        <v>0.75</v>
      </c>
      <c r="H125" s="42">
        <v>1.47</v>
      </c>
      <c r="I125" s="42">
        <v>0.03</v>
      </c>
      <c r="J125" s="42">
        <v>0.4</v>
      </c>
      <c r="K125" s="42">
        <v>0.03</v>
      </c>
      <c r="L125" s="42">
        <v>0.03</v>
      </c>
      <c r="M125" s="42">
        <v>0.6</v>
      </c>
      <c r="N125" s="42">
        <v>0.9</v>
      </c>
      <c r="O125" s="42">
        <v>3.58</v>
      </c>
      <c r="P125" s="42">
        <v>1.29</v>
      </c>
      <c r="Q125" s="42">
        <v>12.21</v>
      </c>
      <c r="R125" s="42">
        <v>4.21</v>
      </c>
      <c r="S125" s="42">
        <v>0.16</v>
      </c>
      <c r="T125" s="96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BM126" s="53"/>
    </row>
    <row r="127" spans="1:65" ht="15">
      <c r="B127" s="8" t="s">
        <v>547</v>
      </c>
      <c r="BM127" s="26" t="s">
        <v>269</v>
      </c>
    </row>
    <row r="128" spans="1:65" ht="15">
      <c r="A128" s="24" t="s">
        <v>19</v>
      </c>
      <c r="B128" s="18" t="s">
        <v>117</v>
      </c>
      <c r="C128" s="15" t="s">
        <v>118</v>
      </c>
      <c r="D128" s="16" t="s">
        <v>223</v>
      </c>
      <c r="E128" s="17" t="s">
        <v>223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224</v>
      </c>
      <c r="C129" s="9" t="s">
        <v>224</v>
      </c>
      <c r="D129" s="94" t="s">
        <v>229</v>
      </c>
      <c r="E129" s="95" t="s">
        <v>270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71" t="s">
        <v>97</v>
      </c>
      <c r="E132" s="171" t="s">
        <v>96</v>
      </c>
      <c r="F132" s="163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7">
        <v>1</v>
      </c>
    </row>
    <row r="133" spans="1:65">
      <c r="A133" s="28"/>
      <c r="B133" s="19">
        <v>1</v>
      </c>
      <c r="C133" s="9">
        <v>2</v>
      </c>
      <c r="D133" s="172" t="s">
        <v>97</v>
      </c>
      <c r="E133" s="172" t="s">
        <v>96</v>
      </c>
      <c r="F133" s="163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4"/>
      <c r="BG133" s="164"/>
      <c r="BH133" s="164"/>
      <c r="BI133" s="164"/>
      <c r="BJ133" s="164"/>
      <c r="BK133" s="164"/>
      <c r="BL133" s="164"/>
      <c r="BM133" s="167">
        <v>8</v>
      </c>
    </row>
    <row r="134" spans="1:65">
      <c r="A134" s="28"/>
      <c r="B134" s="19">
        <v>1</v>
      </c>
      <c r="C134" s="9">
        <v>3</v>
      </c>
      <c r="D134" s="172" t="s">
        <v>97</v>
      </c>
      <c r="E134" s="172" t="s">
        <v>96</v>
      </c>
      <c r="F134" s="163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7">
        <v>16</v>
      </c>
    </row>
    <row r="135" spans="1:65">
      <c r="A135" s="28"/>
      <c r="B135" s="19">
        <v>1</v>
      </c>
      <c r="C135" s="9">
        <v>4</v>
      </c>
      <c r="D135" s="172" t="s">
        <v>97</v>
      </c>
      <c r="E135" s="172" t="s">
        <v>96</v>
      </c>
      <c r="F135" s="163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4"/>
      <c r="BG135" s="164"/>
      <c r="BH135" s="164"/>
      <c r="BI135" s="164"/>
      <c r="BJ135" s="164"/>
      <c r="BK135" s="164"/>
      <c r="BL135" s="164"/>
      <c r="BM135" s="167" t="s">
        <v>97</v>
      </c>
    </row>
    <row r="136" spans="1:65">
      <c r="A136" s="28"/>
      <c r="B136" s="19">
        <v>1</v>
      </c>
      <c r="C136" s="9">
        <v>5</v>
      </c>
      <c r="D136" s="172" t="s">
        <v>97</v>
      </c>
      <c r="E136" s="172" t="s">
        <v>96</v>
      </c>
      <c r="F136" s="163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7">
        <v>14</v>
      </c>
    </row>
    <row r="137" spans="1:65">
      <c r="A137" s="28"/>
      <c r="B137" s="19">
        <v>1</v>
      </c>
      <c r="C137" s="9">
        <v>6</v>
      </c>
      <c r="D137" s="172" t="s">
        <v>97</v>
      </c>
      <c r="E137" s="172" t="s">
        <v>96</v>
      </c>
      <c r="F137" s="163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4"/>
      <c r="BG137" s="164"/>
      <c r="BH137" s="164"/>
      <c r="BI137" s="164"/>
      <c r="BJ137" s="164"/>
      <c r="BK137" s="164"/>
      <c r="BL137" s="164"/>
      <c r="BM137" s="165"/>
    </row>
    <row r="138" spans="1:65">
      <c r="A138" s="28"/>
      <c r="B138" s="20" t="s">
        <v>249</v>
      </c>
      <c r="C138" s="12"/>
      <c r="D138" s="168" t="s">
        <v>731</v>
      </c>
      <c r="E138" s="168" t="s">
        <v>731</v>
      </c>
      <c r="F138" s="163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4"/>
      <c r="BG138" s="164"/>
      <c r="BH138" s="164"/>
      <c r="BI138" s="164"/>
      <c r="BJ138" s="164"/>
      <c r="BK138" s="164"/>
      <c r="BL138" s="164"/>
      <c r="BM138" s="165"/>
    </row>
    <row r="139" spans="1:65">
      <c r="A139" s="28"/>
      <c r="B139" s="3" t="s">
        <v>250</v>
      </c>
      <c r="C139" s="27"/>
      <c r="D139" s="162" t="s">
        <v>731</v>
      </c>
      <c r="E139" s="162" t="s">
        <v>731</v>
      </c>
      <c r="F139" s="163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4"/>
      <c r="BG139" s="164"/>
      <c r="BH139" s="164"/>
      <c r="BI139" s="164"/>
      <c r="BJ139" s="164"/>
      <c r="BK139" s="164"/>
      <c r="BL139" s="164"/>
      <c r="BM139" s="165"/>
    </row>
    <row r="140" spans="1:65">
      <c r="A140" s="28"/>
      <c r="B140" s="3" t="s">
        <v>251</v>
      </c>
      <c r="C140" s="27"/>
      <c r="D140" s="162" t="s">
        <v>731</v>
      </c>
      <c r="E140" s="162" t="s">
        <v>731</v>
      </c>
      <c r="F140" s="163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5"/>
    </row>
    <row r="141" spans="1:65">
      <c r="A141" s="28"/>
      <c r="B141" s="3" t="s">
        <v>87</v>
      </c>
      <c r="C141" s="27"/>
      <c r="D141" s="13" t="s">
        <v>731</v>
      </c>
      <c r="E141" s="13" t="s">
        <v>731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252</v>
      </c>
      <c r="C142" s="27"/>
      <c r="D142" s="13" t="s">
        <v>731</v>
      </c>
      <c r="E142" s="13" t="s">
        <v>731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253</v>
      </c>
      <c r="C143" s="44"/>
      <c r="D143" s="42" t="s">
        <v>254</v>
      </c>
      <c r="E143" s="42" t="s">
        <v>254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548</v>
      </c>
      <c r="BM145" s="26" t="s">
        <v>269</v>
      </c>
    </row>
    <row r="146" spans="1:65" ht="15">
      <c r="A146" s="24" t="s">
        <v>22</v>
      </c>
      <c r="B146" s="18" t="s">
        <v>117</v>
      </c>
      <c r="C146" s="15" t="s">
        <v>118</v>
      </c>
      <c r="D146" s="16" t="s">
        <v>223</v>
      </c>
      <c r="E146" s="17" t="s">
        <v>223</v>
      </c>
      <c r="F146" s="17" t="s">
        <v>223</v>
      </c>
      <c r="G146" s="17" t="s">
        <v>223</v>
      </c>
      <c r="H146" s="17" t="s">
        <v>223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224</v>
      </c>
      <c r="C147" s="9" t="s">
        <v>224</v>
      </c>
      <c r="D147" s="94" t="s">
        <v>235</v>
      </c>
      <c r="E147" s="95" t="s">
        <v>236</v>
      </c>
      <c r="F147" s="95" t="s">
        <v>274</v>
      </c>
      <c r="G147" s="95" t="s">
        <v>244</v>
      </c>
      <c r="H147" s="95" t="s">
        <v>245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276</v>
      </c>
      <c r="E148" s="11" t="s">
        <v>276</v>
      </c>
      <c r="F148" s="11" t="s">
        <v>101</v>
      </c>
      <c r="G148" s="11" t="s">
        <v>101</v>
      </c>
      <c r="H148" s="11" t="s">
        <v>276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3">
        <v>160</v>
      </c>
      <c r="E150" s="153">
        <v>160</v>
      </c>
      <c r="F150" s="153">
        <v>151.87</v>
      </c>
      <c r="G150" s="153">
        <v>150</v>
      </c>
      <c r="H150" s="153">
        <v>170</v>
      </c>
      <c r="I150" s="155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>
        <v>160</v>
      </c>
      <c r="E151" s="158">
        <v>80</v>
      </c>
      <c r="F151" s="158">
        <v>151.91999999999999</v>
      </c>
      <c r="G151" s="158">
        <v>130</v>
      </c>
      <c r="H151" s="158">
        <v>260</v>
      </c>
      <c r="I151" s="155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>
        <v>9</v>
      </c>
    </row>
    <row r="152" spans="1:65">
      <c r="A152" s="28"/>
      <c r="B152" s="19">
        <v>1</v>
      </c>
      <c r="C152" s="9">
        <v>3</v>
      </c>
      <c r="D152" s="158">
        <v>80</v>
      </c>
      <c r="E152" s="158">
        <v>160</v>
      </c>
      <c r="F152" s="158">
        <v>151.87</v>
      </c>
      <c r="G152" s="158">
        <v>167</v>
      </c>
      <c r="H152" s="158" t="s">
        <v>279</v>
      </c>
      <c r="I152" s="155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>
        <v>80</v>
      </c>
      <c r="E153" s="158">
        <v>80</v>
      </c>
      <c r="F153" s="158">
        <v>151.88</v>
      </c>
      <c r="G153" s="158">
        <v>157</v>
      </c>
      <c r="H153" s="158">
        <v>170</v>
      </c>
      <c r="I153" s="155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140.660656381385</v>
      </c>
    </row>
    <row r="154" spans="1:65">
      <c r="A154" s="28"/>
      <c r="B154" s="19">
        <v>1</v>
      </c>
      <c r="C154" s="9">
        <v>5</v>
      </c>
      <c r="D154" s="158">
        <v>160</v>
      </c>
      <c r="E154" s="158">
        <v>160</v>
      </c>
      <c r="F154" s="158">
        <v>151.88999999999999</v>
      </c>
      <c r="G154" s="158">
        <v>157</v>
      </c>
      <c r="H154" s="158" t="s">
        <v>279</v>
      </c>
      <c r="I154" s="155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15</v>
      </c>
    </row>
    <row r="155" spans="1:65">
      <c r="A155" s="28"/>
      <c r="B155" s="19">
        <v>1</v>
      </c>
      <c r="C155" s="9">
        <v>6</v>
      </c>
      <c r="D155" s="158">
        <v>160</v>
      </c>
      <c r="E155" s="158">
        <v>80</v>
      </c>
      <c r="F155" s="158">
        <v>151.91</v>
      </c>
      <c r="G155" s="158">
        <v>147</v>
      </c>
      <c r="H155" s="158" t="s">
        <v>279</v>
      </c>
      <c r="I155" s="155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60"/>
    </row>
    <row r="156" spans="1:65">
      <c r="A156" s="28"/>
      <c r="B156" s="20" t="s">
        <v>249</v>
      </c>
      <c r="C156" s="12"/>
      <c r="D156" s="161">
        <v>133.33333333333334</v>
      </c>
      <c r="E156" s="161">
        <v>120</v>
      </c>
      <c r="F156" s="161">
        <v>151.88999999999999</v>
      </c>
      <c r="G156" s="161">
        <v>151.33333333333334</v>
      </c>
      <c r="H156" s="161">
        <v>200</v>
      </c>
      <c r="I156" s="155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60"/>
    </row>
    <row r="157" spans="1:65">
      <c r="A157" s="28"/>
      <c r="B157" s="3" t="s">
        <v>250</v>
      </c>
      <c r="C157" s="27"/>
      <c r="D157" s="158">
        <v>160</v>
      </c>
      <c r="E157" s="158">
        <v>120</v>
      </c>
      <c r="F157" s="158">
        <v>151.88499999999999</v>
      </c>
      <c r="G157" s="158">
        <v>153.5</v>
      </c>
      <c r="H157" s="158">
        <v>170</v>
      </c>
      <c r="I157" s="155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60"/>
    </row>
    <row r="158" spans="1:65">
      <c r="A158" s="28"/>
      <c r="B158" s="3" t="s">
        <v>251</v>
      </c>
      <c r="C158" s="27"/>
      <c r="D158" s="158">
        <v>41.311822359545765</v>
      </c>
      <c r="E158" s="158">
        <v>43.81780460041329</v>
      </c>
      <c r="F158" s="158">
        <v>2.0976176963397503E-2</v>
      </c>
      <c r="G158" s="158">
        <v>12.53262409340784</v>
      </c>
      <c r="H158" s="158">
        <v>51.96152422706632</v>
      </c>
      <c r="I158" s="155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60"/>
    </row>
    <row r="159" spans="1:65">
      <c r="A159" s="28"/>
      <c r="B159" s="3" t="s">
        <v>87</v>
      </c>
      <c r="C159" s="27"/>
      <c r="D159" s="13">
        <v>0.30983866769659324</v>
      </c>
      <c r="E159" s="13">
        <v>0.36514837167011077</v>
      </c>
      <c r="F159" s="13">
        <v>1.3810110582261837E-4</v>
      </c>
      <c r="G159" s="13">
        <v>8.2814696652474706E-2</v>
      </c>
      <c r="H159" s="13">
        <v>0.25980762113533162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252</v>
      </c>
      <c r="C160" s="27"/>
      <c r="D160" s="13">
        <v>-5.2092200026313429E-2</v>
      </c>
      <c r="E160" s="13">
        <v>-0.14688298002368216</v>
      </c>
      <c r="F160" s="13">
        <v>7.9832868035024207E-2</v>
      </c>
      <c r="G160" s="13">
        <v>7.5875352970134147E-2</v>
      </c>
      <c r="H160" s="13">
        <v>0.4218616999605298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253</v>
      </c>
      <c r="C161" s="44"/>
      <c r="D161" s="42">
        <v>0.49</v>
      </c>
      <c r="E161" s="42">
        <v>1.51</v>
      </c>
      <c r="F161" s="42">
        <v>0.72</v>
      </c>
      <c r="G161" s="42">
        <v>0.67</v>
      </c>
      <c r="H161" s="42">
        <v>0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549</v>
      </c>
      <c r="BM163" s="26" t="s">
        <v>269</v>
      </c>
    </row>
    <row r="164" spans="1:65" ht="15">
      <c r="A164" s="24" t="s">
        <v>195</v>
      </c>
      <c r="B164" s="18" t="s">
        <v>117</v>
      </c>
      <c r="C164" s="15" t="s">
        <v>118</v>
      </c>
      <c r="D164" s="16" t="s">
        <v>223</v>
      </c>
      <c r="E164" s="17" t="s">
        <v>223</v>
      </c>
      <c r="F164" s="9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224</v>
      </c>
      <c r="C165" s="9" t="s">
        <v>224</v>
      </c>
      <c r="D165" s="94" t="s">
        <v>228</v>
      </c>
      <c r="E165" s="95" t="s">
        <v>229</v>
      </c>
      <c r="F165" s="9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9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9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4" t="s">
        <v>280</v>
      </c>
      <c r="E168" s="153">
        <v>360</v>
      </c>
      <c r="F168" s="155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9" t="s">
        <v>280</v>
      </c>
      <c r="E169" s="158">
        <v>360</v>
      </c>
      <c r="F169" s="155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10</v>
      </c>
    </row>
    <row r="170" spans="1:65">
      <c r="A170" s="28"/>
      <c r="B170" s="19">
        <v>1</v>
      </c>
      <c r="C170" s="9">
        <v>3</v>
      </c>
      <c r="D170" s="159" t="s">
        <v>280</v>
      </c>
      <c r="E170" s="158">
        <v>360</v>
      </c>
      <c r="F170" s="155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9" t="s">
        <v>280</v>
      </c>
      <c r="E171" s="158">
        <v>360</v>
      </c>
      <c r="F171" s="155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361.66666666666703</v>
      </c>
    </row>
    <row r="172" spans="1:65">
      <c r="A172" s="28"/>
      <c r="B172" s="19">
        <v>1</v>
      </c>
      <c r="C172" s="9">
        <v>5</v>
      </c>
      <c r="D172" s="159" t="s">
        <v>280</v>
      </c>
      <c r="E172" s="158">
        <v>360</v>
      </c>
      <c r="F172" s="155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16</v>
      </c>
    </row>
    <row r="173" spans="1:65">
      <c r="A173" s="28"/>
      <c r="B173" s="19">
        <v>1</v>
      </c>
      <c r="C173" s="9">
        <v>6</v>
      </c>
      <c r="D173" s="159" t="s">
        <v>280</v>
      </c>
      <c r="E173" s="158">
        <v>370</v>
      </c>
      <c r="F173" s="155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60"/>
    </row>
    <row r="174" spans="1:65">
      <c r="A174" s="28"/>
      <c r="B174" s="20" t="s">
        <v>249</v>
      </c>
      <c r="C174" s="12"/>
      <c r="D174" s="161" t="s">
        <v>731</v>
      </c>
      <c r="E174" s="161">
        <v>361.66666666666669</v>
      </c>
      <c r="F174" s="155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60"/>
    </row>
    <row r="175" spans="1:65">
      <c r="A175" s="28"/>
      <c r="B175" s="3" t="s">
        <v>250</v>
      </c>
      <c r="C175" s="27"/>
      <c r="D175" s="158" t="s">
        <v>731</v>
      </c>
      <c r="E175" s="158">
        <v>360</v>
      </c>
      <c r="F175" s="155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60"/>
    </row>
    <row r="176" spans="1:65">
      <c r="A176" s="28"/>
      <c r="B176" s="3" t="s">
        <v>251</v>
      </c>
      <c r="C176" s="27"/>
      <c r="D176" s="158" t="s">
        <v>731</v>
      </c>
      <c r="E176" s="158">
        <v>4.0824829046386295</v>
      </c>
      <c r="F176" s="155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60"/>
    </row>
    <row r="177" spans="1:65">
      <c r="A177" s="28"/>
      <c r="B177" s="3" t="s">
        <v>87</v>
      </c>
      <c r="C177" s="27"/>
      <c r="D177" s="13" t="s">
        <v>731</v>
      </c>
      <c r="E177" s="13">
        <v>1.1287971164899435E-2</v>
      </c>
      <c r="F177" s="9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252</v>
      </c>
      <c r="C178" s="27"/>
      <c r="D178" s="13" t="s">
        <v>731</v>
      </c>
      <c r="E178" s="13">
        <v>-8.8817841970012523E-16</v>
      </c>
      <c r="F178" s="9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253</v>
      </c>
      <c r="C179" s="44"/>
      <c r="D179" s="42">
        <v>0.67</v>
      </c>
      <c r="E179" s="42">
        <v>0.67</v>
      </c>
      <c r="F179" s="9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BM180" s="53"/>
    </row>
    <row r="181" spans="1:65" ht="15">
      <c r="B181" s="8" t="s">
        <v>550</v>
      </c>
      <c r="BM181" s="26" t="s">
        <v>67</v>
      </c>
    </row>
    <row r="182" spans="1:65" ht="15">
      <c r="A182" s="24" t="s">
        <v>25</v>
      </c>
      <c r="B182" s="18" t="s">
        <v>117</v>
      </c>
      <c r="C182" s="15" t="s">
        <v>118</v>
      </c>
      <c r="D182" s="16" t="s">
        <v>223</v>
      </c>
      <c r="E182" s="17" t="s">
        <v>223</v>
      </c>
      <c r="F182" s="17" t="s">
        <v>223</v>
      </c>
      <c r="G182" s="17" t="s">
        <v>223</v>
      </c>
      <c r="H182" s="17" t="s">
        <v>223</v>
      </c>
      <c r="I182" s="17" t="s">
        <v>223</v>
      </c>
      <c r="J182" s="17" t="s">
        <v>223</v>
      </c>
      <c r="K182" s="17" t="s">
        <v>223</v>
      </c>
      <c r="L182" s="17" t="s">
        <v>223</v>
      </c>
      <c r="M182" s="17" t="s">
        <v>223</v>
      </c>
      <c r="N182" s="17" t="s">
        <v>223</v>
      </c>
      <c r="O182" s="17" t="s">
        <v>223</v>
      </c>
      <c r="P182" s="17" t="s">
        <v>223</v>
      </c>
      <c r="Q182" s="17" t="s">
        <v>223</v>
      </c>
      <c r="R182" s="17" t="s">
        <v>223</v>
      </c>
      <c r="S182" s="96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224</v>
      </c>
      <c r="C183" s="9" t="s">
        <v>224</v>
      </c>
      <c r="D183" s="94" t="s">
        <v>225</v>
      </c>
      <c r="E183" s="95" t="s">
        <v>227</v>
      </c>
      <c r="F183" s="95" t="s">
        <v>228</v>
      </c>
      <c r="G183" s="95" t="s">
        <v>257</v>
      </c>
      <c r="H183" s="95" t="s">
        <v>229</v>
      </c>
      <c r="I183" s="95" t="s">
        <v>232</v>
      </c>
      <c r="J183" s="95" t="s">
        <v>233</v>
      </c>
      <c r="K183" s="95" t="s">
        <v>235</v>
      </c>
      <c r="L183" s="95" t="s">
        <v>236</v>
      </c>
      <c r="M183" s="95" t="s">
        <v>241</v>
      </c>
      <c r="N183" s="95" t="s">
        <v>242</v>
      </c>
      <c r="O183" s="95" t="s">
        <v>274</v>
      </c>
      <c r="P183" s="95" t="s">
        <v>270</v>
      </c>
      <c r="Q183" s="95" t="s">
        <v>244</v>
      </c>
      <c r="R183" s="95" t="s">
        <v>245</v>
      </c>
      <c r="S183" s="96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101</v>
      </c>
      <c r="G184" s="11" t="s">
        <v>101</v>
      </c>
      <c r="H184" s="11" t="s">
        <v>101</v>
      </c>
      <c r="I184" s="11" t="s">
        <v>276</v>
      </c>
      <c r="J184" s="11" t="s">
        <v>276</v>
      </c>
      <c r="K184" s="11" t="s">
        <v>276</v>
      </c>
      <c r="L184" s="11" t="s">
        <v>276</v>
      </c>
      <c r="M184" s="11" t="s">
        <v>101</v>
      </c>
      <c r="N184" s="11" t="s">
        <v>101</v>
      </c>
      <c r="O184" s="11" t="s">
        <v>101</v>
      </c>
      <c r="P184" s="11" t="s">
        <v>101</v>
      </c>
      <c r="Q184" s="11" t="s">
        <v>101</v>
      </c>
      <c r="R184" s="11" t="s">
        <v>276</v>
      </c>
      <c r="S184" s="9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44">
        <v>0.28799999999999998</v>
      </c>
      <c r="E186" s="144">
        <v>0.28120000000000001</v>
      </c>
      <c r="F186" s="144">
        <v>0.29399999999999998</v>
      </c>
      <c r="G186" s="144">
        <v>0.28999999999999998</v>
      </c>
      <c r="H186" s="145">
        <v>0.31</v>
      </c>
      <c r="I186" s="144">
        <v>0.28000000000000003</v>
      </c>
      <c r="J186" s="144">
        <v>0.28999999999999998</v>
      </c>
      <c r="K186" s="144">
        <v>0.28999999999999998</v>
      </c>
      <c r="L186" s="144">
        <v>0.28999999999999998</v>
      </c>
      <c r="M186" s="144">
        <v>0.28999999999999998</v>
      </c>
      <c r="N186" s="144">
        <v>0.29399999999999998</v>
      </c>
      <c r="O186" s="144">
        <v>0.27</v>
      </c>
      <c r="P186" s="144">
        <v>0.2984</v>
      </c>
      <c r="Q186" s="144">
        <v>0.26700000000000002</v>
      </c>
      <c r="R186" s="144">
        <v>0.308</v>
      </c>
      <c r="S186" s="147"/>
      <c r="T186" s="148"/>
      <c r="U186" s="148"/>
      <c r="V186" s="148"/>
      <c r="W186" s="148"/>
      <c r="X186" s="148"/>
      <c r="Y186" s="148"/>
      <c r="Z186" s="148"/>
      <c r="AA186" s="148"/>
      <c r="AB186" s="148"/>
      <c r="AC186" s="148"/>
      <c r="AD186" s="148"/>
      <c r="AE186" s="148"/>
      <c r="AF186" s="148"/>
      <c r="AG186" s="148"/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  <c r="BI186" s="148"/>
      <c r="BJ186" s="148"/>
      <c r="BK186" s="148"/>
      <c r="BL186" s="148"/>
      <c r="BM186" s="149">
        <v>1</v>
      </c>
    </row>
    <row r="187" spans="1:65">
      <c r="A187" s="28"/>
      <c r="B187" s="19">
        <v>1</v>
      </c>
      <c r="C187" s="9">
        <v>2</v>
      </c>
      <c r="D187" s="23">
        <v>0.28999999999999998</v>
      </c>
      <c r="E187" s="23">
        <v>0.27829999999999999</v>
      </c>
      <c r="F187" s="23">
        <v>0.29699999999999999</v>
      </c>
      <c r="G187" s="23">
        <v>0.28000000000000003</v>
      </c>
      <c r="H187" s="150">
        <v>0.31</v>
      </c>
      <c r="I187" s="23">
        <v>0.28000000000000003</v>
      </c>
      <c r="J187" s="23">
        <v>0.28000000000000003</v>
      </c>
      <c r="K187" s="23">
        <v>0.28999999999999998</v>
      </c>
      <c r="L187" s="23">
        <v>0.28999999999999998</v>
      </c>
      <c r="M187" s="23">
        <v>0.28999999999999998</v>
      </c>
      <c r="N187" s="23">
        <v>0.28999999999999998</v>
      </c>
      <c r="O187" s="23">
        <v>0.28999999999999998</v>
      </c>
      <c r="P187" s="23">
        <v>0.30520000000000003</v>
      </c>
      <c r="Q187" s="151">
        <v>0.253</v>
      </c>
      <c r="R187" s="23">
        <v>0.30099999999999999</v>
      </c>
      <c r="S187" s="147"/>
      <c r="T187" s="148"/>
      <c r="U187" s="148"/>
      <c r="V187" s="148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30</v>
      </c>
    </row>
    <row r="188" spans="1:65">
      <c r="A188" s="28"/>
      <c r="B188" s="19">
        <v>1</v>
      </c>
      <c r="C188" s="9">
        <v>3</v>
      </c>
      <c r="D188" s="23">
        <v>0.28799999999999998</v>
      </c>
      <c r="E188" s="23">
        <v>0.28339999999999999</v>
      </c>
      <c r="F188" s="23">
        <v>0.30199999999999999</v>
      </c>
      <c r="G188" s="23">
        <v>0.28999999999999998</v>
      </c>
      <c r="H188" s="150">
        <v>0.31</v>
      </c>
      <c r="I188" s="23">
        <v>0.28000000000000003</v>
      </c>
      <c r="J188" s="23">
        <v>0.28999999999999998</v>
      </c>
      <c r="K188" s="23">
        <v>0.28999999999999998</v>
      </c>
      <c r="L188" s="23">
        <v>0.28999999999999998</v>
      </c>
      <c r="M188" s="151">
        <v>0.26</v>
      </c>
      <c r="N188" s="23">
        <v>0.29099999999999998</v>
      </c>
      <c r="O188" s="23">
        <v>0.28999999999999998</v>
      </c>
      <c r="P188" s="23">
        <v>0.28760000000000002</v>
      </c>
      <c r="Q188" s="23">
        <v>0.29699999999999999</v>
      </c>
      <c r="R188" s="23">
        <v>0.308</v>
      </c>
      <c r="S188" s="147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16</v>
      </c>
    </row>
    <row r="189" spans="1:65">
      <c r="A189" s="28"/>
      <c r="B189" s="19">
        <v>1</v>
      </c>
      <c r="C189" s="9">
        <v>4</v>
      </c>
      <c r="D189" s="23">
        <v>0.29099999999999998</v>
      </c>
      <c r="E189" s="23">
        <v>0.27750000000000002</v>
      </c>
      <c r="F189" s="23">
        <v>0.30099999999999999</v>
      </c>
      <c r="G189" s="23">
        <v>0.28999999999999998</v>
      </c>
      <c r="H189" s="150">
        <v>0.31</v>
      </c>
      <c r="I189" s="23">
        <v>0.28000000000000003</v>
      </c>
      <c r="J189" s="23">
        <v>0.28000000000000003</v>
      </c>
      <c r="K189" s="23">
        <v>0.28999999999999998</v>
      </c>
      <c r="L189" s="23">
        <v>0.28999999999999998</v>
      </c>
      <c r="M189" s="23">
        <v>0.28999999999999998</v>
      </c>
      <c r="N189" s="23">
        <v>0.29099999999999998</v>
      </c>
      <c r="O189" s="23">
        <v>0.28000000000000003</v>
      </c>
      <c r="P189" s="23">
        <v>0.29649999999999999</v>
      </c>
      <c r="Q189" s="23">
        <v>0.27200000000000002</v>
      </c>
      <c r="R189" s="23">
        <v>0.316</v>
      </c>
      <c r="S189" s="147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0.28937091225075939</v>
      </c>
    </row>
    <row r="190" spans="1:65">
      <c r="A190" s="28"/>
      <c r="B190" s="19">
        <v>1</v>
      </c>
      <c r="C190" s="9">
        <v>5</v>
      </c>
      <c r="D190" s="23">
        <v>0.29399999999999998</v>
      </c>
      <c r="E190" s="23">
        <v>0.27829999999999999</v>
      </c>
      <c r="F190" s="23">
        <v>0.30099999999999999</v>
      </c>
      <c r="G190" s="23">
        <v>0.28999999999999998</v>
      </c>
      <c r="H190" s="150">
        <v>0.31</v>
      </c>
      <c r="I190" s="23">
        <v>0.28000000000000003</v>
      </c>
      <c r="J190" s="23">
        <v>0.28000000000000003</v>
      </c>
      <c r="K190" s="23">
        <v>0.28999999999999998</v>
      </c>
      <c r="L190" s="23">
        <v>0.28999999999999998</v>
      </c>
      <c r="M190" s="23">
        <v>0.3</v>
      </c>
      <c r="N190" s="23">
        <v>0.29299999999999998</v>
      </c>
      <c r="O190" s="23">
        <v>0.27</v>
      </c>
      <c r="P190" s="23">
        <v>0.28870000000000001</v>
      </c>
      <c r="Q190" s="23">
        <v>0.28100000000000003</v>
      </c>
      <c r="R190" s="23">
        <v>0.308</v>
      </c>
      <c r="S190" s="147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76</v>
      </c>
    </row>
    <row r="191" spans="1:65">
      <c r="A191" s="28"/>
      <c r="B191" s="19">
        <v>1</v>
      </c>
      <c r="C191" s="9">
        <v>6</v>
      </c>
      <c r="D191" s="23">
        <v>0.28999999999999998</v>
      </c>
      <c r="E191" s="23">
        <v>0.2863</v>
      </c>
      <c r="F191" s="23">
        <v>0.3</v>
      </c>
      <c r="G191" s="23">
        <v>0.28999999999999998</v>
      </c>
      <c r="H191" s="150">
        <v>0.31</v>
      </c>
      <c r="I191" s="23">
        <v>0.28999999999999998</v>
      </c>
      <c r="J191" s="23">
        <v>0.28999999999999998</v>
      </c>
      <c r="K191" s="23">
        <v>0.28999999999999998</v>
      </c>
      <c r="L191" s="23">
        <v>0.28999999999999998</v>
      </c>
      <c r="M191" s="23">
        <v>0.28999999999999998</v>
      </c>
      <c r="N191" s="23">
        <v>0.29199999999999998</v>
      </c>
      <c r="O191" s="23">
        <v>0.28999999999999998</v>
      </c>
      <c r="P191" s="23">
        <v>0.29459999999999997</v>
      </c>
      <c r="Q191" s="23">
        <v>0.27399999999999997</v>
      </c>
      <c r="R191" s="23">
        <v>0.30099999999999999</v>
      </c>
      <c r="S191" s="147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54"/>
    </row>
    <row r="192" spans="1:65">
      <c r="A192" s="28"/>
      <c r="B192" s="20" t="s">
        <v>249</v>
      </c>
      <c r="C192" s="12"/>
      <c r="D192" s="152">
        <v>0.29016666666666663</v>
      </c>
      <c r="E192" s="152">
        <v>0.28083333333333332</v>
      </c>
      <c r="F192" s="152">
        <v>0.29916666666666664</v>
      </c>
      <c r="G192" s="152">
        <v>0.28833333333333339</v>
      </c>
      <c r="H192" s="152">
        <v>0.31</v>
      </c>
      <c r="I192" s="152">
        <v>0.28166666666666668</v>
      </c>
      <c r="J192" s="152">
        <v>0.28500000000000003</v>
      </c>
      <c r="K192" s="152">
        <v>0.28999999999999998</v>
      </c>
      <c r="L192" s="152">
        <v>0.28999999999999998</v>
      </c>
      <c r="M192" s="152">
        <v>0.28666666666666668</v>
      </c>
      <c r="N192" s="152">
        <v>0.29183333333333333</v>
      </c>
      <c r="O192" s="152">
        <v>0.28166666666666668</v>
      </c>
      <c r="P192" s="152">
        <v>0.29516666666666663</v>
      </c>
      <c r="Q192" s="152">
        <v>0.27400000000000002</v>
      </c>
      <c r="R192" s="152">
        <v>0.307</v>
      </c>
      <c r="S192" s="147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4"/>
    </row>
    <row r="193" spans="1:65">
      <c r="A193" s="28"/>
      <c r="B193" s="3" t="s">
        <v>250</v>
      </c>
      <c r="C193" s="27"/>
      <c r="D193" s="23">
        <v>0.28999999999999998</v>
      </c>
      <c r="E193" s="23">
        <v>0.27975</v>
      </c>
      <c r="F193" s="23">
        <v>0.30049999999999999</v>
      </c>
      <c r="G193" s="23">
        <v>0.28999999999999998</v>
      </c>
      <c r="H193" s="23">
        <v>0.31</v>
      </c>
      <c r="I193" s="23">
        <v>0.28000000000000003</v>
      </c>
      <c r="J193" s="23">
        <v>0.28500000000000003</v>
      </c>
      <c r="K193" s="23">
        <v>0.28999999999999998</v>
      </c>
      <c r="L193" s="23">
        <v>0.28999999999999998</v>
      </c>
      <c r="M193" s="23">
        <v>0.28999999999999998</v>
      </c>
      <c r="N193" s="23">
        <v>0.29149999999999998</v>
      </c>
      <c r="O193" s="23">
        <v>0.28500000000000003</v>
      </c>
      <c r="P193" s="23">
        <v>0.29554999999999998</v>
      </c>
      <c r="Q193" s="23">
        <v>0.27300000000000002</v>
      </c>
      <c r="R193" s="23">
        <v>0.308</v>
      </c>
      <c r="S193" s="147"/>
      <c r="T193" s="148"/>
      <c r="U193" s="148"/>
      <c r="V193" s="148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4"/>
    </row>
    <row r="194" spans="1:65">
      <c r="A194" s="28"/>
      <c r="B194" s="3" t="s">
        <v>251</v>
      </c>
      <c r="C194" s="27"/>
      <c r="D194" s="23">
        <v>2.2286019533929056E-3</v>
      </c>
      <c r="E194" s="23">
        <v>3.4800383139653268E-3</v>
      </c>
      <c r="F194" s="23">
        <v>3.0605010483034773E-3</v>
      </c>
      <c r="G194" s="23">
        <v>4.0824829046386107E-3</v>
      </c>
      <c r="H194" s="23">
        <v>0</v>
      </c>
      <c r="I194" s="23">
        <v>4.0824829046386115E-3</v>
      </c>
      <c r="J194" s="23">
        <v>5.4772255750516353E-3</v>
      </c>
      <c r="K194" s="23">
        <v>0</v>
      </c>
      <c r="L194" s="23">
        <v>0</v>
      </c>
      <c r="M194" s="23">
        <v>1.3662601021279456E-2</v>
      </c>
      <c r="N194" s="23">
        <v>1.4719601443879756E-3</v>
      </c>
      <c r="O194" s="23">
        <v>9.8319208025017309E-3</v>
      </c>
      <c r="P194" s="23">
        <v>6.5160315120989607E-3</v>
      </c>
      <c r="Q194" s="23">
        <v>1.4642404174178498E-2</v>
      </c>
      <c r="R194" s="23">
        <v>5.5856960175075816E-3</v>
      </c>
      <c r="S194" s="147"/>
      <c r="T194" s="148"/>
      <c r="U194" s="148"/>
      <c r="V194" s="148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4"/>
    </row>
    <row r="195" spans="1:65">
      <c r="A195" s="28"/>
      <c r="B195" s="3" t="s">
        <v>87</v>
      </c>
      <c r="C195" s="27"/>
      <c r="D195" s="13">
        <v>7.6804202873965739E-3</v>
      </c>
      <c r="E195" s="13">
        <v>1.2391827824208879E-2</v>
      </c>
      <c r="F195" s="13">
        <v>1.0230087069538086E-2</v>
      </c>
      <c r="G195" s="13">
        <v>1.4158900247301537E-2</v>
      </c>
      <c r="H195" s="13">
        <v>0</v>
      </c>
      <c r="I195" s="13">
        <v>1.4494022146645958E-2</v>
      </c>
      <c r="J195" s="13">
        <v>1.9218335351058366E-2</v>
      </c>
      <c r="K195" s="13">
        <v>0</v>
      </c>
      <c r="L195" s="13">
        <v>0</v>
      </c>
      <c r="M195" s="13">
        <v>4.7660236120742286E-2</v>
      </c>
      <c r="N195" s="13">
        <v>5.0438383017292138E-3</v>
      </c>
      <c r="O195" s="13">
        <v>3.4906227701189577E-2</v>
      </c>
      <c r="P195" s="13">
        <v>2.2075770227325674E-2</v>
      </c>
      <c r="Q195" s="13">
        <v>5.3439431292622248E-2</v>
      </c>
      <c r="R195" s="13">
        <v>1.8194449568428604E-2</v>
      </c>
      <c r="S195" s="96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252</v>
      </c>
      <c r="C196" s="27"/>
      <c r="D196" s="13">
        <v>2.7499461148936533E-3</v>
      </c>
      <c r="E196" s="13">
        <v>-2.9503929234005688E-2</v>
      </c>
      <c r="F196" s="13">
        <v>3.3851897344189696E-2</v>
      </c>
      <c r="G196" s="13">
        <v>-3.585636542925541E-3</v>
      </c>
      <c r="H196" s="13">
        <v>7.1289431231305267E-2</v>
      </c>
      <c r="I196" s="13">
        <v>-2.6624118934996721E-2</v>
      </c>
      <c r="J196" s="13">
        <v>-1.5104877738961076E-2</v>
      </c>
      <c r="K196" s="13">
        <v>2.1739840550920597E-3</v>
      </c>
      <c r="L196" s="13">
        <v>2.1739840550920597E-3</v>
      </c>
      <c r="M196" s="13">
        <v>-9.3452571409433638E-3</v>
      </c>
      <c r="N196" s="13">
        <v>8.5095667129115871E-3</v>
      </c>
      <c r="O196" s="13">
        <v>-2.6624118934996721E-2</v>
      </c>
      <c r="P196" s="13">
        <v>2.0028807908947011E-2</v>
      </c>
      <c r="Q196" s="13">
        <v>-5.3118373685878462E-2</v>
      </c>
      <c r="R196" s="13">
        <v>6.0922114154873253E-2</v>
      </c>
      <c r="S196" s="96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3" t="s">
        <v>253</v>
      </c>
      <c r="C197" s="44"/>
      <c r="D197" s="42">
        <v>0.02</v>
      </c>
      <c r="E197" s="42">
        <v>1.2</v>
      </c>
      <c r="F197" s="42">
        <v>1.2</v>
      </c>
      <c r="G197" s="42">
        <v>0.22</v>
      </c>
      <c r="H197" s="42">
        <v>2.61</v>
      </c>
      <c r="I197" s="42">
        <v>1.0900000000000001</v>
      </c>
      <c r="J197" s="42">
        <v>0.65</v>
      </c>
      <c r="K197" s="42">
        <v>0</v>
      </c>
      <c r="L197" s="42">
        <v>0</v>
      </c>
      <c r="M197" s="42">
        <v>0.44</v>
      </c>
      <c r="N197" s="42">
        <v>0.24</v>
      </c>
      <c r="O197" s="42">
        <v>1.0900000000000001</v>
      </c>
      <c r="P197" s="42">
        <v>0.67</v>
      </c>
      <c r="Q197" s="42">
        <v>2.09</v>
      </c>
      <c r="R197" s="42">
        <v>2.2400000000000002</v>
      </c>
      <c r="S197" s="9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BM198" s="53"/>
    </row>
    <row r="199" spans="1:65" ht="19.5">
      <c r="B199" s="8" t="s">
        <v>551</v>
      </c>
      <c r="BM199" s="26" t="s">
        <v>269</v>
      </c>
    </row>
    <row r="200" spans="1:65" ht="19.5">
      <c r="A200" s="24" t="s">
        <v>290</v>
      </c>
      <c r="B200" s="18" t="s">
        <v>117</v>
      </c>
      <c r="C200" s="15" t="s">
        <v>118</v>
      </c>
      <c r="D200" s="16" t="s">
        <v>223</v>
      </c>
      <c r="E200" s="17" t="s">
        <v>223</v>
      </c>
      <c r="F200" s="17" t="s">
        <v>223</v>
      </c>
      <c r="G200" s="17" t="s">
        <v>223</v>
      </c>
      <c r="H200" s="17" t="s">
        <v>223</v>
      </c>
      <c r="I200" s="17" t="s">
        <v>223</v>
      </c>
      <c r="J200" s="17" t="s">
        <v>223</v>
      </c>
      <c r="K200" s="17" t="s">
        <v>223</v>
      </c>
      <c r="L200" s="17" t="s">
        <v>223</v>
      </c>
      <c r="M200" s="17" t="s">
        <v>223</v>
      </c>
      <c r="N200" s="17" t="s">
        <v>223</v>
      </c>
      <c r="O200" s="17" t="s">
        <v>223</v>
      </c>
      <c r="P200" s="17" t="s">
        <v>223</v>
      </c>
      <c r="Q200" s="17" t="s">
        <v>223</v>
      </c>
      <c r="R200" s="17" t="s">
        <v>223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224</v>
      </c>
      <c r="C201" s="9" t="s">
        <v>224</v>
      </c>
      <c r="D201" s="94" t="s">
        <v>225</v>
      </c>
      <c r="E201" s="95" t="s">
        <v>227</v>
      </c>
      <c r="F201" s="95" t="s">
        <v>228</v>
      </c>
      <c r="G201" s="95" t="s">
        <v>257</v>
      </c>
      <c r="H201" s="95" t="s">
        <v>229</v>
      </c>
      <c r="I201" s="95" t="s">
        <v>232</v>
      </c>
      <c r="J201" s="95" t="s">
        <v>233</v>
      </c>
      <c r="K201" s="95" t="s">
        <v>235</v>
      </c>
      <c r="L201" s="95" t="s">
        <v>236</v>
      </c>
      <c r="M201" s="95" t="s">
        <v>237</v>
      </c>
      <c r="N201" s="95" t="s">
        <v>241</v>
      </c>
      <c r="O201" s="95" t="s">
        <v>242</v>
      </c>
      <c r="P201" s="95" t="s">
        <v>274</v>
      </c>
      <c r="Q201" s="95" t="s">
        <v>244</v>
      </c>
      <c r="R201" s="95" t="s">
        <v>245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11" t="s">
        <v>101</v>
      </c>
      <c r="G202" s="11" t="s">
        <v>101</v>
      </c>
      <c r="H202" s="11" t="s">
        <v>101</v>
      </c>
      <c r="I202" s="11" t="s">
        <v>276</v>
      </c>
      <c r="J202" s="11" t="s">
        <v>276</v>
      </c>
      <c r="K202" s="11" t="s">
        <v>276</v>
      </c>
      <c r="L202" s="11" t="s">
        <v>276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101</v>
      </c>
      <c r="R202" s="11" t="s">
        <v>276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3">
        <v>100</v>
      </c>
      <c r="E204" s="153">
        <v>100</v>
      </c>
      <c r="F204" s="153">
        <v>50</v>
      </c>
      <c r="G204" s="154" t="s">
        <v>96</v>
      </c>
      <c r="H204" s="154" t="s">
        <v>281</v>
      </c>
      <c r="I204" s="153">
        <v>100</v>
      </c>
      <c r="J204" s="153">
        <v>200</v>
      </c>
      <c r="K204" s="154">
        <v>290</v>
      </c>
      <c r="L204" s="153">
        <v>150</v>
      </c>
      <c r="M204" s="153">
        <v>159.7352162400708</v>
      </c>
      <c r="N204" s="153">
        <v>89.999999999999986</v>
      </c>
      <c r="O204" s="153">
        <v>120</v>
      </c>
      <c r="P204" s="154" t="s">
        <v>96</v>
      </c>
      <c r="Q204" s="153">
        <v>102.3</v>
      </c>
      <c r="R204" s="153">
        <v>200</v>
      </c>
      <c r="S204" s="155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7">
        <v>1</v>
      </c>
    </row>
    <row r="205" spans="1:65">
      <c r="A205" s="28"/>
      <c r="B205" s="19">
        <v>1</v>
      </c>
      <c r="C205" s="9">
        <v>2</v>
      </c>
      <c r="D205" s="158">
        <v>100</v>
      </c>
      <c r="E205" s="158">
        <v>100</v>
      </c>
      <c r="F205" s="158">
        <v>80</v>
      </c>
      <c r="G205" s="159" t="s">
        <v>96</v>
      </c>
      <c r="H205" s="159" t="s">
        <v>281</v>
      </c>
      <c r="I205" s="159" t="s">
        <v>96</v>
      </c>
      <c r="J205" s="158">
        <v>100</v>
      </c>
      <c r="K205" s="159">
        <v>290</v>
      </c>
      <c r="L205" s="158">
        <v>150</v>
      </c>
      <c r="M205" s="158">
        <v>159.76806422836714</v>
      </c>
      <c r="N205" s="158">
        <v>60</v>
      </c>
      <c r="O205" s="158">
        <v>109.99999999999999</v>
      </c>
      <c r="P205" s="159" t="s">
        <v>96</v>
      </c>
      <c r="Q205" s="158">
        <v>97.9</v>
      </c>
      <c r="R205" s="158">
        <v>100</v>
      </c>
      <c r="S205" s="155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11</v>
      </c>
    </row>
    <row r="206" spans="1:65">
      <c r="A206" s="28"/>
      <c r="B206" s="19">
        <v>1</v>
      </c>
      <c r="C206" s="9">
        <v>3</v>
      </c>
      <c r="D206" s="158">
        <v>200</v>
      </c>
      <c r="E206" s="158">
        <v>100</v>
      </c>
      <c r="F206" s="170">
        <v>410</v>
      </c>
      <c r="G206" s="158">
        <v>100</v>
      </c>
      <c r="H206" s="159" t="s">
        <v>281</v>
      </c>
      <c r="I206" s="159" t="s">
        <v>96</v>
      </c>
      <c r="J206" s="158">
        <v>100</v>
      </c>
      <c r="K206" s="159">
        <v>150</v>
      </c>
      <c r="L206" s="158">
        <v>150</v>
      </c>
      <c r="M206" s="158">
        <v>159.72203190760527</v>
      </c>
      <c r="N206" s="158">
        <v>50</v>
      </c>
      <c r="O206" s="158">
        <v>109.99999999999999</v>
      </c>
      <c r="P206" s="159" t="s">
        <v>96</v>
      </c>
      <c r="Q206" s="158">
        <v>118.4</v>
      </c>
      <c r="R206" s="158">
        <v>200</v>
      </c>
      <c r="S206" s="155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16</v>
      </c>
    </row>
    <row r="207" spans="1:65">
      <c r="A207" s="28"/>
      <c r="B207" s="19">
        <v>1</v>
      </c>
      <c r="C207" s="9">
        <v>4</v>
      </c>
      <c r="D207" s="158">
        <v>100</v>
      </c>
      <c r="E207" s="158">
        <v>100</v>
      </c>
      <c r="F207" s="158">
        <v>80</v>
      </c>
      <c r="G207" s="158">
        <v>100</v>
      </c>
      <c r="H207" s="159" t="s">
        <v>281</v>
      </c>
      <c r="I207" s="159" t="s">
        <v>96</v>
      </c>
      <c r="J207" s="158">
        <v>200</v>
      </c>
      <c r="K207" s="159">
        <v>150</v>
      </c>
      <c r="L207" s="158">
        <v>150</v>
      </c>
      <c r="M207" s="158">
        <v>150.81346567072572</v>
      </c>
      <c r="N207" s="158">
        <v>89.999999999999986</v>
      </c>
      <c r="O207" s="158">
        <v>109.99999999999999</v>
      </c>
      <c r="P207" s="159" t="s">
        <v>96</v>
      </c>
      <c r="Q207" s="158">
        <v>114</v>
      </c>
      <c r="R207" s="158">
        <v>200</v>
      </c>
      <c r="S207" s="155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118.932574033555</v>
      </c>
    </row>
    <row r="208" spans="1:65">
      <c r="A208" s="28"/>
      <c r="B208" s="19">
        <v>1</v>
      </c>
      <c r="C208" s="9">
        <v>5</v>
      </c>
      <c r="D208" s="158">
        <v>100</v>
      </c>
      <c r="E208" s="158">
        <v>100</v>
      </c>
      <c r="F208" s="158">
        <v>130</v>
      </c>
      <c r="G208" s="158">
        <v>100</v>
      </c>
      <c r="H208" s="159" t="s">
        <v>281</v>
      </c>
      <c r="I208" s="158">
        <v>100</v>
      </c>
      <c r="J208" s="158">
        <v>100</v>
      </c>
      <c r="K208" s="159">
        <v>290</v>
      </c>
      <c r="L208" s="158">
        <v>150</v>
      </c>
      <c r="M208" s="158">
        <v>155.05637940075749</v>
      </c>
      <c r="N208" s="158">
        <v>100</v>
      </c>
      <c r="O208" s="158">
        <v>109.99999999999999</v>
      </c>
      <c r="P208" s="159" t="s">
        <v>96</v>
      </c>
      <c r="Q208" s="158">
        <v>119.8</v>
      </c>
      <c r="R208" s="159" t="s">
        <v>96</v>
      </c>
      <c r="S208" s="155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>
        <v>17</v>
      </c>
    </row>
    <row r="209" spans="1:65">
      <c r="A209" s="28"/>
      <c r="B209" s="19">
        <v>1</v>
      </c>
      <c r="C209" s="9">
        <v>6</v>
      </c>
      <c r="D209" s="158">
        <v>200</v>
      </c>
      <c r="E209" s="158">
        <v>200</v>
      </c>
      <c r="F209" s="158">
        <v>80</v>
      </c>
      <c r="G209" s="158">
        <v>100</v>
      </c>
      <c r="H209" s="159" t="s">
        <v>281</v>
      </c>
      <c r="I209" s="158">
        <v>100</v>
      </c>
      <c r="J209" s="158">
        <v>100</v>
      </c>
      <c r="K209" s="159">
        <v>290</v>
      </c>
      <c r="L209" s="158">
        <v>150</v>
      </c>
      <c r="M209" s="158">
        <v>142.16767296842517</v>
      </c>
      <c r="N209" s="158">
        <v>60</v>
      </c>
      <c r="O209" s="158">
        <v>120</v>
      </c>
      <c r="P209" s="159" t="s">
        <v>96</v>
      </c>
      <c r="Q209" s="158">
        <v>112.5</v>
      </c>
      <c r="R209" s="158">
        <v>100</v>
      </c>
      <c r="S209" s="155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60"/>
    </row>
    <row r="210" spans="1:65">
      <c r="A210" s="28"/>
      <c r="B210" s="20" t="s">
        <v>249</v>
      </c>
      <c r="C210" s="12"/>
      <c r="D210" s="161">
        <v>133.33333333333334</v>
      </c>
      <c r="E210" s="161">
        <v>116.66666666666667</v>
      </c>
      <c r="F210" s="161">
        <v>138.33333333333334</v>
      </c>
      <c r="G210" s="161">
        <v>100</v>
      </c>
      <c r="H210" s="161" t="s">
        <v>731</v>
      </c>
      <c r="I210" s="161">
        <v>100</v>
      </c>
      <c r="J210" s="161">
        <v>133.33333333333334</v>
      </c>
      <c r="K210" s="161">
        <v>243.33333333333334</v>
      </c>
      <c r="L210" s="161">
        <v>150</v>
      </c>
      <c r="M210" s="161">
        <v>154.54380506932526</v>
      </c>
      <c r="N210" s="161">
        <v>75</v>
      </c>
      <c r="O210" s="161">
        <v>113.33333333333333</v>
      </c>
      <c r="P210" s="161" t="s">
        <v>731</v>
      </c>
      <c r="Q210" s="161">
        <v>110.81666666666666</v>
      </c>
      <c r="R210" s="161">
        <v>160</v>
      </c>
      <c r="S210" s="155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60"/>
    </row>
    <row r="211" spans="1:65">
      <c r="A211" s="28"/>
      <c r="B211" s="3" t="s">
        <v>250</v>
      </c>
      <c r="C211" s="27"/>
      <c r="D211" s="158">
        <v>100</v>
      </c>
      <c r="E211" s="158">
        <v>100</v>
      </c>
      <c r="F211" s="158">
        <v>80</v>
      </c>
      <c r="G211" s="158">
        <v>100</v>
      </c>
      <c r="H211" s="158" t="s">
        <v>731</v>
      </c>
      <c r="I211" s="158">
        <v>100</v>
      </c>
      <c r="J211" s="158">
        <v>100</v>
      </c>
      <c r="K211" s="158">
        <v>290</v>
      </c>
      <c r="L211" s="158">
        <v>150</v>
      </c>
      <c r="M211" s="158">
        <v>157.38920565418138</v>
      </c>
      <c r="N211" s="158">
        <v>75</v>
      </c>
      <c r="O211" s="158">
        <v>109.99999999999999</v>
      </c>
      <c r="P211" s="158" t="s">
        <v>731</v>
      </c>
      <c r="Q211" s="158">
        <v>113.25</v>
      </c>
      <c r="R211" s="158">
        <v>200</v>
      </c>
      <c r="S211" s="155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60"/>
    </row>
    <row r="212" spans="1:65">
      <c r="A212" s="28"/>
      <c r="B212" s="3" t="s">
        <v>251</v>
      </c>
      <c r="C212" s="27"/>
      <c r="D212" s="158">
        <v>51.639777949432215</v>
      </c>
      <c r="E212" s="158">
        <v>40.824829046386292</v>
      </c>
      <c r="F212" s="158">
        <v>135.56056457047774</v>
      </c>
      <c r="G212" s="158">
        <v>0</v>
      </c>
      <c r="H212" s="158" t="s">
        <v>731</v>
      </c>
      <c r="I212" s="158">
        <v>0</v>
      </c>
      <c r="J212" s="158">
        <v>51.639777949432215</v>
      </c>
      <c r="K212" s="158">
        <v>72.295689129205087</v>
      </c>
      <c r="L212" s="158">
        <v>0</v>
      </c>
      <c r="M212" s="158">
        <v>7.0484675943948965</v>
      </c>
      <c r="N212" s="158">
        <v>20.736441353327685</v>
      </c>
      <c r="O212" s="158">
        <v>5.1639777949432295</v>
      </c>
      <c r="P212" s="158" t="s">
        <v>731</v>
      </c>
      <c r="Q212" s="158">
        <v>8.8379673379497525</v>
      </c>
      <c r="R212" s="158">
        <v>54.772255750516614</v>
      </c>
      <c r="S212" s="155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60"/>
    </row>
    <row r="213" spans="1:65">
      <c r="A213" s="28"/>
      <c r="B213" s="3" t="s">
        <v>87</v>
      </c>
      <c r="C213" s="27"/>
      <c r="D213" s="13">
        <v>0.38729833462074159</v>
      </c>
      <c r="E213" s="13">
        <v>0.34992710611188249</v>
      </c>
      <c r="F213" s="13">
        <v>0.97995588846128479</v>
      </c>
      <c r="G213" s="13">
        <v>0</v>
      </c>
      <c r="H213" s="13" t="s">
        <v>731</v>
      </c>
      <c r="I213" s="13">
        <v>0</v>
      </c>
      <c r="J213" s="13">
        <v>0.38729833462074159</v>
      </c>
      <c r="K213" s="13">
        <v>0.29710557176385649</v>
      </c>
      <c r="L213" s="13">
        <v>0</v>
      </c>
      <c r="M213" s="13">
        <v>4.5608218273343888E-2</v>
      </c>
      <c r="N213" s="13">
        <v>0.2764858847110358</v>
      </c>
      <c r="O213" s="13">
        <v>4.5564509955381437E-2</v>
      </c>
      <c r="P213" s="13" t="s">
        <v>731</v>
      </c>
      <c r="Q213" s="13">
        <v>7.9753051628362936E-2</v>
      </c>
      <c r="R213" s="13">
        <v>0.34232659844072882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252</v>
      </c>
      <c r="C214" s="27"/>
      <c r="D214" s="13">
        <v>0.12108339045714578</v>
      </c>
      <c r="E214" s="13">
        <v>-1.9052033349997388E-2</v>
      </c>
      <c r="F214" s="13">
        <v>0.16312401759928874</v>
      </c>
      <c r="G214" s="13">
        <v>-0.15918745715714067</v>
      </c>
      <c r="H214" s="13" t="s">
        <v>731</v>
      </c>
      <c r="I214" s="13">
        <v>-0.15918745715714067</v>
      </c>
      <c r="J214" s="13">
        <v>0.12108339045714578</v>
      </c>
      <c r="K214" s="13">
        <v>1.0459771875842909</v>
      </c>
      <c r="L214" s="13">
        <v>0.26121881426428906</v>
      </c>
      <c r="M214" s="13">
        <v>0.29942369720950546</v>
      </c>
      <c r="N214" s="13">
        <v>-0.36939059286785547</v>
      </c>
      <c r="O214" s="13">
        <v>-4.7079118111426177E-2</v>
      </c>
      <c r="P214" s="13" t="s">
        <v>731</v>
      </c>
      <c r="Q214" s="13">
        <v>-6.8239567106304744E-2</v>
      </c>
      <c r="R214" s="13">
        <v>0.34530006854857498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3" t="s">
        <v>253</v>
      </c>
      <c r="C215" s="44"/>
      <c r="D215" s="42">
        <v>0.38</v>
      </c>
      <c r="E215" s="42">
        <v>0</v>
      </c>
      <c r="F215" s="42">
        <v>0.5</v>
      </c>
      <c r="G215" s="42">
        <v>0.76</v>
      </c>
      <c r="H215" s="42">
        <v>2.5</v>
      </c>
      <c r="I215" s="42">
        <v>0.95</v>
      </c>
      <c r="J215" s="42">
        <v>0.38</v>
      </c>
      <c r="K215" s="42">
        <v>2.9</v>
      </c>
      <c r="L215" s="42">
        <v>0.67</v>
      </c>
      <c r="M215" s="42">
        <v>0.87</v>
      </c>
      <c r="N215" s="42">
        <v>0.95</v>
      </c>
      <c r="O215" s="42">
        <v>0.08</v>
      </c>
      <c r="P215" s="42">
        <v>1.52</v>
      </c>
      <c r="Q215" s="42">
        <v>0.13</v>
      </c>
      <c r="R215" s="42">
        <v>0.56999999999999995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552</v>
      </c>
      <c r="BM217" s="26" t="s">
        <v>269</v>
      </c>
    </row>
    <row r="218" spans="1:65" ht="15">
      <c r="A218" s="24" t="s">
        <v>28</v>
      </c>
      <c r="B218" s="18" t="s">
        <v>117</v>
      </c>
      <c r="C218" s="15" t="s">
        <v>118</v>
      </c>
      <c r="D218" s="16" t="s">
        <v>223</v>
      </c>
      <c r="E218" s="17" t="s">
        <v>223</v>
      </c>
      <c r="F218" s="9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224</v>
      </c>
      <c r="C219" s="9" t="s">
        <v>224</v>
      </c>
      <c r="D219" s="94" t="s">
        <v>244</v>
      </c>
      <c r="E219" s="95" t="s">
        <v>245</v>
      </c>
      <c r="F219" s="9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276</v>
      </c>
      <c r="F220" s="9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9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1.8</v>
      </c>
      <c r="E222" s="90" t="s">
        <v>278</v>
      </c>
      <c r="F222" s="9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1.6</v>
      </c>
      <c r="E223" s="92" t="s">
        <v>278</v>
      </c>
      <c r="F223" s="9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12</v>
      </c>
    </row>
    <row r="224" spans="1:65">
      <c r="A224" s="28"/>
      <c r="B224" s="19">
        <v>1</v>
      </c>
      <c r="C224" s="9">
        <v>3</v>
      </c>
      <c r="D224" s="11">
        <v>2</v>
      </c>
      <c r="E224" s="92" t="s">
        <v>278</v>
      </c>
      <c r="F224" s="9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1.7</v>
      </c>
      <c r="E225" s="92" t="s">
        <v>278</v>
      </c>
      <c r="F225" s="9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1.7833333333333301</v>
      </c>
    </row>
    <row r="226" spans="1:65">
      <c r="A226" s="28"/>
      <c r="B226" s="19">
        <v>1</v>
      </c>
      <c r="C226" s="9">
        <v>5</v>
      </c>
      <c r="D226" s="11">
        <v>1.8</v>
      </c>
      <c r="E226" s="92" t="s">
        <v>278</v>
      </c>
      <c r="F226" s="9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</v>
      </c>
    </row>
    <row r="227" spans="1:65">
      <c r="A227" s="28"/>
      <c r="B227" s="19">
        <v>1</v>
      </c>
      <c r="C227" s="9">
        <v>6</v>
      </c>
      <c r="D227" s="11">
        <v>1.8</v>
      </c>
      <c r="E227" s="92" t="s">
        <v>278</v>
      </c>
      <c r="F227" s="9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249</v>
      </c>
      <c r="C228" s="12"/>
      <c r="D228" s="22">
        <v>1.7833333333333334</v>
      </c>
      <c r="E228" s="22" t="s">
        <v>731</v>
      </c>
      <c r="F228" s="9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250</v>
      </c>
      <c r="C229" s="27"/>
      <c r="D229" s="11">
        <v>1.8</v>
      </c>
      <c r="E229" s="11" t="s">
        <v>731</v>
      </c>
      <c r="F229" s="9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251</v>
      </c>
      <c r="C230" s="27"/>
      <c r="D230" s="23">
        <v>0.13291601358251257</v>
      </c>
      <c r="E230" s="23" t="s">
        <v>731</v>
      </c>
      <c r="F230" s="9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87</v>
      </c>
      <c r="C231" s="27"/>
      <c r="D231" s="13">
        <v>7.4532344064960315E-2</v>
      </c>
      <c r="E231" s="13" t="s">
        <v>731</v>
      </c>
      <c r="F231" s="9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252</v>
      </c>
      <c r="C232" s="27"/>
      <c r="D232" s="13">
        <v>1.7763568394002505E-15</v>
      </c>
      <c r="E232" s="13" t="s">
        <v>731</v>
      </c>
      <c r="F232" s="9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3" t="s">
        <v>253</v>
      </c>
      <c r="C233" s="44"/>
      <c r="D233" s="42">
        <v>0.67</v>
      </c>
      <c r="E233" s="42">
        <v>0.67</v>
      </c>
      <c r="F233" s="9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BM234" s="53"/>
    </row>
    <row r="235" spans="1:65" ht="15">
      <c r="B235" s="8" t="s">
        <v>553</v>
      </c>
      <c r="BM235" s="26" t="s">
        <v>67</v>
      </c>
    </row>
    <row r="236" spans="1:65" ht="15">
      <c r="A236" s="24" t="s">
        <v>0</v>
      </c>
      <c r="B236" s="18" t="s">
        <v>117</v>
      </c>
      <c r="C236" s="15" t="s">
        <v>118</v>
      </c>
      <c r="D236" s="16" t="s">
        <v>223</v>
      </c>
      <c r="E236" s="17" t="s">
        <v>223</v>
      </c>
      <c r="F236" s="17" t="s">
        <v>223</v>
      </c>
      <c r="G236" s="17" t="s">
        <v>223</v>
      </c>
      <c r="H236" s="17" t="s">
        <v>223</v>
      </c>
      <c r="I236" s="17" t="s">
        <v>223</v>
      </c>
      <c r="J236" s="17" t="s">
        <v>223</v>
      </c>
      <c r="K236" s="17" t="s">
        <v>223</v>
      </c>
      <c r="L236" s="17" t="s">
        <v>223</v>
      </c>
      <c r="M236" s="17" t="s">
        <v>223</v>
      </c>
      <c r="N236" s="17" t="s">
        <v>223</v>
      </c>
      <c r="O236" s="17" t="s">
        <v>223</v>
      </c>
      <c r="P236" s="17" t="s">
        <v>223</v>
      </c>
      <c r="Q236" s="17" t="s">
        <v>223</v>
      </c>
      <c r="R236" s="17" t="s">
        <v>223</v>
      </c>
      <c r="S236" s="17" t="s">
        <v>223</v>
      </c>
      <c r="T236" s="17" t="s">
        <v>223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224</v>
      </c>
      <c r="C237" s="9" t="s">
        <v>224</v>
      </c>
      <c r="D237" s="94" t="s">
        <v>225</v>
      </c>
      <c r="E237" s="95" t="s">
        <v>227</v>
      </c>
      <c r="F237" s="95" t="s">
        <v>228</v>
      </c>
      <c r="G237" s="95" t="s">
        <v>256</v>
      </c>
      <c r="H237" s="95" t="s">
        <v>257</v>
      </c>
      <c r="I237" s="95" t="s">
        <v>229</v>
      </c>
      <c r="J237" s="95" t="s">
        <v>232</v>
      </c>
      <c r="K237" s="95" t="s">
        <v>233</v>
      </c>
      <c r="L237" s="95" t="s">
        <v>235</v>
      </c>
      <c r="M237" s="95" t="s">
        <v>236</v>
      </c>
      <c r="N237" s="95" t="s">
        <v>237</v>
      </c>
      <c r="O237" s="95" t="s">
        <v>241</v>
      </c>
      <c r="P237" s="95" t="s">
        <v>242</v>
      </c>
      <c r="Q237" s="95" t="s">
        <v>274</v>
      </c>
      <c r="R237" s="95" t="s">
        <v>270</v>
      </c>
      <c r="S237" s="95" t="s">
        <v>244</v>
      </c>
      <c r="T237" s="95" t="s">
        <v>245</v>
      </c>
      <c r="U237" s="96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276</v>
      </c>
      <c r="K238" s="11" t="s">
        <v>276</v>
      </c>
      <c r="L238" s="11" t="s">
        <v>276</v>
      </c>
      <c r="M238" s="11" t="s">
        <v>276</v>
      </c>
      <c r="N238" s="11" t="s">
        <v>101</v>
      </c>
      <c r="O238" s="11" t="s">
        <v>101</v>
      </c>
      <c r="P238" s="11" t="s">
        <v>101</v>
      </c>
      <c r="Q238" s="11" t="s">
        <v>101</v>
      </c>
      <c r="R238" s="11" t="s">
        <v>101</v>
      </c>
      <c r="S238" s="11" t="s">
        <v>101</v>
      </c>
      <c r="T238" s="11" t="s">
        <v>276</v>
      </c>
      <c r="U238" s="96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96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2.76</v>
      </c>
      <c r="E240" s="21">
        <v>2.7559999999999998</v>
      </c>
      <c r="F240" s="21">
        <v>2.8170000000000002</v>
      </c>
      <c r="G240" s="21">
        <v>2.7190733343984661</v>
      </c>
      <c r="H240" s="90">
        <v>2.94</v>
      </c>
      <c r="I240" s="21">
        <v>2.76</v>
      </c>
      <c r="J240" s="21">
        <v>2.76</v>
      </c>
      <c r="K240" s="21">
        <v>2.8</v>
      </c>
      <c r="L240" s="21">
        <v>2.77</v>
      </c>
      <c r="M240" s="21">
        <v>2.7</v>
      </c>
      <c r="N240" s="21">
        <v>2.8525826890000001</v>
      </c>
      <c r="O240" s="21">
        <v>2.73</v>
      </c>
      <c r="P240" s="21">
        <v>2.7810000000000001</v>
      </c>
      <c r="Q240" s="90">
        <v>2.67</v>
      </c>
      <c r="R240" s="21">
        <v>2.8601102500599187</v>
      </c>
      <c r="S240" s="90">
        <v>1.9361959999999998</v>
      </c>
      <c r="T240" s="21">
        <v>2.8679999999999999</v>
      </c>
      <c r="U240" s="96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2.762</v>
      </c>
      <c r="E241" s="11">
        <v>2.8439000000000001</v>
      </c>
      <c r="F241" s="11">
        <v>2.7850000000000001</v>
      </c>
      <c r="G241" s="11">
        <v>2.7272543537306273</v>
      </c>
      <c r="H241" s="92">
        <v>2.948</v>
      </c>
      <c r="I241" s="11">
        <v>2.74</v>
      </c>
      <c r="J241" s="11">
        <v>2.76</v>
      </c>
      <c r="K241" s="11">
        <v>2.76</v>
      </c>
      <c r="L241" s="11">
        <v>2.69</v>
      </c>
      <c r="M241" s="11">
        <v>2.75</v>
      </c>
      <c r="N241" s="11">
        <v>2.8163407579999999</v>
      </c>
      <c r="O241" s="11">
        <v>2.74</v>
      </c>
      <c r="P241" s="11">
        <v>2.7509999999999999</v>
      </c>
      <c r="Q241" s="92">
        <v>2.64</v>
      </c>
      <c r="R241" s="11">
        <v>2.8441319805065111</v>
      </c>
      <c r="S241" s="92">
        <v>1.6987580000000002</v>
      </c>
      <c r="T241" s="11">
        <v>2.86</v>
      </c>
      <c r="U241" s="96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31</v>
      </c>
    </row>
    <row r="242" spans="1:65">
      <c r="A242" s="28"/>
      <c r="B242" s="19">
        <v>1</v>
      </c>
      <c r="C242" s="9">
        <v>3</v>
      </c>
      <c r="D242" s="11">
        <v>2.762</v>
      </c>
      <c r="E242" s="11">
        <v>2.8519000000000001</v>
      </c>
      <c r="F242" s="11">
        <v>2.7679999999999998</v>
      </c>
      <c r="G242" s="11">
        <v>2.7160888320818022</v>
      </c>
      <c r="H242" s="92">
        <v>2.988</v>
      </c>
      <c r="I242" s="11">
        <v>2.72</v>
      </c>
      <c r="J242" s="11">
        <v>2.78</v>
      </c>
      <c r="K242" s="11">
        <v>2.81</v>
      </c>
      <c r="L242" s="11">
        <v>2.77</v>
      </c>
      <c r="M242" s="11">
        <v>2.77</v>
      </c>
      <c r="N242" s="11">
        <v>2.7828794559999999</v>
      </c>
      <c r="O242" s="93">
        <v>2.44</v>
      </c>
      <c r="P242" s="11">
        <v>2.738</v>
      </c>
      <c r="Q242" s="92">
        <v>2.65</v>
      </c>
      <c r="R242" s="11">
        <v>2.8760885196133259</v>
      </c>
      <c r="S242" s="92">
        <v>2.0314680000000003</v>
      </c>
      <c r="T242" s="11">
        <v>2.8759999999999999</v>
      </c>
      <c r="U242" s="96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2.742</v>
      </c>
      <c r="E243" s="11">
        <v>2.8359000000000001</v>
      </c>
      <c r="F243" s="11">
        <v>2.73</v>
      </c>
      <c r="G243" s="11">
        <v>2.7081003355168556</v>
      </c>
      <c r="H243" s="92">
        <v>2.948</v>
      </c>
      <c r="I243" s="11">
        <v>2.76</v>
      </c>
      <c r="J243" s="11">
        <v>2.78</v>
      </c>
      <c r="K243" s="11">
        <v>2.79</v>
      </c>
      <c r="L243" s="11">
        <v>2.78</v>
      </c>
      <c r="M243" s="11">
        <v>2.75</v>
      </c>
      <c r="N243" s="11">
        <v>2.8155683300000001</v>
      </c>
      <c r="O243" s="11">
        <v>2.76</v>
      </c>
      <c r="P243" s="11">
        <v>2.7240000000000002</v>
      </c>
      <c r="Q243" s="92">
        <v>2.63</v>
      </c>
      <c r="R243" s="11">
        <v>2.7802189022928814</v>
      </c>
      <c r="S243" s="92">
        <v>1.8734610000000003</v>
      </c>
      <c r="T243" s="11">
        <v>2.8519999999999999</v>
      </c>
      <c r="U243" s="96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2.7777194788607709</v>
      </c>
    </row>
    <row r="244" spans="1:65">
      <c r="A244" s="28"/>
      <c r="B244" s="19">
        <v>1</v>
      </c>
      <c r="C244" s="9">
        <v>5</v>
      </c>
      <c r="D244" s="11">
        <v>2.7749999999999999</v>
      </c>
      <c r="E244" s="11">
        <v>2.8199000000000001</v>
      </c>
      <c r="F244" s="93">
        <v>2.629</v>
      </c>
      <c r="G244" s="11">
        <v>2.7240773286467488</v>
      </c>
      <c r="H244" s="93">
        <v>3.06</v>
      </c>
      <c r="I244" s="11">
        <v>2.75</v>
      </c>
      <c r="J244" s="11">
        <v>2.77</v>
      </c>
      <c r="K244" s="11">
        <v>2.74</v>
      </c>
      <c r="L244" s="11">
        <v>2.75</v>
      </c>
      <c r="M244" s="11">
        <v>2.73</v>
      </c>
      <c r="N244" s="11">
        <v>2.8268279060000001</v>
      </c>
      <c r="O244" s="11">
        <v>2.82</v>
      </c>
      <c r="P244" s="11">
        <v>2.7730000000000001</v>
      </c>
      <c r="Q244" s="92">
        <v>2.65</v>
      </c>
      <c r="R244" s="11">
        <v>2.7322840936326593</v>
      </c>
      <c r="S244" s="92">
        <v>1.674064</v>
      </c>
      <c r="T244" s="11">
        <v>2.86</v>
      </c>
      <c r="U244" s="96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77</v>
      </c>
    </row>
    <row r="245" spans="1:65">
      <c r="A245" s="28"/>
      <c r="B245" s="19">
        <v>1</v>
      </c>
      <c r="C245" s="9">
        <v>6</v>
      </c>
      <c r="D245" s="11">
        <v>2.78</v>
      </c>
      <c r="E245" s="11">
        <v>2.8119999999999998</v>
      </c>
      <c r="F245" s="11">
        <v>2.762</v>
      </c>
      <c r="G245" s="11">
        <v>2.7320658252116949</v>
      </c>
      <c r="H245" s="92">
        <v>2.948</v>
      </c>
      <c r="I245" s="11">
        <v>2.76</v>
      </c>
      <c r="J245" s="11">
        <v>2.78</v>
      </c>
      <c r="K245" s="11">
        <v>2.81</v>
      </c>
      <c r="L245" s="11">
        <v>2.75</v>
      </c>
      <c r="M245" s="11">
        <v>2.73</v>
      </c>
      <c r="N245" s="11">
        <v>2.801261357</v>
      </c>
      <c r="O245" s="11">
        <v>2.77</v>
      </c>
      <c r="P245" s="11">
        <v>2.77</v>
      </c>
      <c r="Q245" s="92">
        <v>2.64</v>
      </c>
      <c r="R245" s="11">
        <v>2.8521211152832144</v>
      </c>
      <c r="S245" s="92">
        <v>1.7879310000000002</v>
      </c>
      <c r="T245" s="11">
        <v>2.82</v>
      </c>
      <c r="U245" s="96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249</v>
      </c>
      <c r="C246" s="12"/>
      <c r="D246" s="22">
        <v>2.7635000000000001</v>
      </c>
      <c r="E246" s="22">
        <v>2.8199333333333336</v>
      </c>
      <c r="F246" s="22">
        <v>2.7484999999999999</v>
      </c>
      <c r="G246" s="22">
        <v>2.7211100015976988</v>
      </c>
      <c r="H246" s="22">
        <v>2.972</v>
      </c>
      <c r="I246" s="22">
        <v>2.7483333333333335</v>
      </c>
      <c r="J246" s="22">
        <v>2.7716666666666665</v>
      </c>
      <c r="K246" s="22">
        <v>2.7850000000000001</v>
      </c>
      <c r="L246" s="22">
        <v>2.7516666666666665</v>
      </c>
      <c r="M246" s="22">
        <v>2.7383333333333333</v>
      </c>
      <c r="N246" s="22">
        <v>2.815910082666667</v>
      </c>
      <c r="O246" s="22">
        <v>2.7100000000000004</v>
      </c>
      <c r="P246" s="22">
        <v>2.7561666666666667</v>
      </c>
      <c r="Q246" s="22">
        <v>2.6466666666666669</v>
      </c>
      <c r="R246" s="22">
        <v>2.8241591435647515</v>
      </c>
      <c r="S246" s="22">
        <v>1.8336463333333335</v>
      </c>
      <c r="T246" s="22">
        <v>2.8559999999999999</v>
      </c>
      <c r="U246" s="96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250</v>
      </c>
      <c r="C247" s="27"/>
      <c r="D247" s="11">
        <v>2.762</v>
      </c>
      <c r="E247" s="11">
        <v>2.8279000000000001</v>
      </c>
      <c r="F247" s="11">
        <v>2.7649999999999997</v>
      </c>
      <c r="G247" s="11">
        <v>2.7215753315226072</v>
      </c>
      <c r="H247" s="11">
        <v>2.948</v>
      </c>
      <c r="I247" s="11">
        <v>2.7549999999999999</v>
      </c>
      <c r="J247" s="11">
        <v>2.7749999999999999</v>
      </c>
      <c r="K247" s="11">
        <v>2.7949999999999999</v>
      </c>
      <c r="L247" s="11">
        <v>2.76</v>
      </c>
      <c r="M247" s="11">
        <v>2.74</v>
      </c>
      <c r="N247" s="11">
        <v>2.8159545440000002</v>
      </c>
      <c r="O247" s="11">
        <v>2.75</v>
      </c>
      <c r="P247" s="11">
        <v>2.7605</v>
      </c>
      <c r="Q247" s="11">
        <v>2.645</v>
      </c>
      <c r="R247" s="11">
        <v>2.8481265478948625</v>
      </c>
      <c r="S247" s="11">
        <v>1.8306960000000001</v>
      </c>
      <c r="T247" s="11">
        <v>2.86</v>
      </c>
      <c r="U247" s="96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251</v>
      </c>
      <c r="C248" s="27"/>
      <c r="D248" s="23">
        <v>1.3292855223765835E-2</v>
      </c>
      <c r="E248" s="23">
        <v>3.4645673130517696E-2</v>
      </c>
      <c r="F248" s="23">
        <v>6.5129870259351852E-2</v>
      </c>
      <c r="G248" s="23">
        <v>8.5463411134038478E-3</v>
      </c>
      <c r="H248" s="23">
        <v>4.6372405587806247E-2</v>
      </c>
      <c r="I248" s="23">
        <v>1.6020819787597035E-2</v>
      </c>
      <c r="J248" s="23">
        <v>9.8319208025017518E-3</v>
      </c>
      <c r="K248" s="23">
        <v>2.880972058177584E-2</v>
      </c>
      <c r="L248" s="23">
        <v>3.2506409624359717E-2</v>
      </c>
      <c r="M248" s="23">
        <v>2.4013884872437118E-2</v>
      </c>
      <c r="N248" s="23">
        <v>2.3537156410218387E-2</v>
      </c>
      <c r="O248" s="23">
        <v>0.13594116374373141</v>
      </c>
      <c r="P248" s="23">
        <v>2.2283775861973363E-2</v>
      </c>
      <c r="Q248" s="23">
        <v>1.3662601021279433E-2</v>
      </c>
      <c r="R248" s="23">
        <v>5.5752484852178437E-2</v>
      </c>
      <c r="S248" s="23">
        <v>0.13927406714915261</v>
      </c>
      <c r="T248" s="23">
        <v>1.9431932482385807E-2</v>
      </c>
      <c r="U248" s="147"/>
      <c r="V248" s="148"/>
      <c r="W248" s="148"/>
      <c r="X248" s="148"/>
      <c r="Y248" s="148"/>
      <c r="Z248" s="148"/>
      <c r="AA248" s="148"/>
      <c r="AB248" s="148"/>
      <c r="AC248" s="148"/>
      <c r="AD248" s="148"/>
      <c r="AE248" s="148"/>
      <c r="AF248" s="148"/>
      <c r="AG248" s="148"/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  <c r="BI248" s="148"/>
      <c r="BJ248" s="148"/>
      <c r="BK248" s="148"/>
      <c r="BL248" s="148"/>
      <c r="BM248" s="54"/>
    </row>
    <row r="249" spans="1:65">
      <c r="A249" s="28"/>
      <c r="B249" s="3" t="s">
        <v>87</v>
      </c>
      <c r="C249" s="27"/>
      <c r="D249" s="13">
        <v>4.8101520621551784E-3</v>
      </c>
      <c r="E249" s="13">
        <v>1.2285990140612435E-2</v>
      </c>
      <c r="F249" s="13">
        <v>2.3696514556795289E-2</v>
      </c>
      <c r="G249" s="13">
        <v>3.1407554668447311E-3</v>
      </c>
      <c r="H249" s="13">
        <v>1.5603097438696584E-2</v>
      </c>
      <c r="I249" s="13">
        <v>5.8292855503688417E-3</v>
      </c>
      <c r="J249" s="13">
        <v>3.5472955390866215E-3</v>
      </c>
      <c r="K249" s="13">
        <v>1.0344603440494017E-2</v>
      </c>
      <c r="L249" s="13">
        <v>1.1813352982807893E-2</v>
      </c>
      <c r="M249" s="13">
        <v>8.7695258207317536E-3</v>
      </c>
      <c r="N249" s="13">
        <v>8.3586321008974479E-3</v>
      </c>
      <c r="O249" s="13">
        <v>5.0162791049347379E-2</v>
      </c>
      <c r="P249" s="13">
        <v>8.0850610855560372E-3</v>
      </c>
      <c r="Q249" s="13">
        <v>5.1621918216421024E-3</v>
      </c>
      <c r="R249" s="13">
        <v>1.9741268823047175E-2</v>
      </c>
      <c r="S249" s="13">
        <v>7.5954705450734461E-2</v>
      </c>
      <c r="T249" s="13">
        <v>6.8038979280062349E-3</v>
      </c>
      <c r="U249" s="96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252</v>
      </c>
      <c r="C250" s="27"/>
      <c r="D250" s="13">
        <v>-5.1191198279686434E-3</v>
      </c>
      <c r="E250" s="13">
        <v>1.5197306565267743E-2</v>
      </c>
      <c r="F250" s="13">
        <v>-1.0519233163441943E-2</v>
      </c>
      <c r="G250" s="13">
        <v>-2.03798395388326E-2</v>
      </c>
      <c r="H250" s="13">
        <v>6.9942455535110248E-2</v>
      </c>
      <c r="I250" s="13">
        <v>-1.0579234422724904E-2</v>
      </c>
      <c r="J250" s="13">
        <v>-2.1790581230999306E-3</v>
      </c>
      <c r="K250" s="13">
        <v>2.6210426195432124E-3</v>
      </c>
      <c r="L250" s="13">
        <v>-9.3792092370642566E-3</v>
      </c>
      <c r="M250" s="13">
        <v>-1.4179309979707178E-2</v>
      </c>
      <c r="N250" s="13">
        <v>1.3748905926799893E-2</v>
      </c>
      <c r="O250" s="13">
        <v>-2.4379524057823287E-2</v>
      </c>
      <c r="P250" s="13">
        <v>-7.7591752364222222E-3</v>
      </c>
      <c r="Q250" s="13">
        <v>-4.7180002585377245E-2</v>
      </c>
      <c r="R250" s="13">
        <v>1.6718630177525062E-2</v>
      </c>
      <c r="S250" s="13">
        <v>-0.33987346552166275</v>
      </c>
      <c r="T250" s="13">
        <v>2.8181579074116669E-2</v>
      </c>
      <c r="U250" s="96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3" t="s">
        <v>253</v>
      </c>
      <c r="C251" s="44"/>
      <c r="D251" s="42">
        <v>0.14000000000000001</v>
      </c>
      <c r="E251" s="42">
        <v>1.23</v>
      </c>
      <c r="F251" s="42">
        <v>0.15</v>
      </c>
      <c r="G251" s="42">
        <v>0.67</v>
      </c>
      <c r="H251" s="42">
        <v>4.1500000000000004</v>
      </c>
      <c r="I251" s="42">
        <v>0.15</v>
      </c>
      <c r="J251" s="42">
        <v>0.3</v>
      </c>
      <c r="K251" s="42">
        <v>0.55000000000000004</v>
      </c>
      <c r="L251" s="42">
        <v>0.09</v>
      </c>
      <c r="M251" s="42">
        <v>0.34</v>
      </c>
      <c r="N251" s="42">
        <v>1.1499999999999999</v>
      </c>
      <c r="O251" s="42">
        <v>0.89</v>
      </c>
      <c r="P251" s="42">
        <v>0</v>
      </c>
      <c r="Q251" s="42">
        <v>2.11</v>
      </c>
      <c r="R251" s="42">
        <v>1.31</v>
      </c>
      <c r="S251" s="42">
        <v>17.739999999999998</v>
      </c>
      <c r="T251" s="42">
        <v>1.92</v>
      </c>
      <c r="U251" s="96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BM252" s="53"/>
    </row>
    <row r="253" spans="1:65" ht="15">
      <c r="B253" s="8" t="s">
        <v>554</v>
      </c>
      <c r="BM253" s="26" t="s">
        <v>269</v>
      </c>
    </row>
    <row r="254" spans="1:65" ht="15">
      <c r="A254" s="24" t="s">
        <v>33</v>
      </c>
      <c r="B254" s="18" t="s">
        <v>117</v>
      </c>
      <c r="C254" s="15" t="s">
        <v>118</v>
      </c>
      <c r="D254" s="16" t="s">
        <v>223</v>
      </c>
      <c r="E254" s="17" t="s">
        <v>223</v>
      </c>
      <c r="F254" s="17" t="s">
        <v>223</v>
      </c>
      <c r="G254" s="96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224</v>
      </c>
      <c r="C255" s="9" t="s">
        <v>224</v>
      </c>
      <c r="D255" s="94" t="s">
        <v>274</v>
      </c>
      <c r="E255" s="95" t="s">
        <v>244</v>
      </c>
      <c r="F255" s="95" t="s">
        <v>245</v>
      </c>
      <c r="G255" s="96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11" t="s">
        <v>276</v>
      </c>
      <c r="G256" s="96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96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90" t="s">
        <v>97</v>
      </c>
      <c r="E258" s="21">
        <v>6.35</v>
      </c>
      <c r="F258" s="90" t="s">
        <v>279</v>
      </c>
      <c r="G258" s="96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92" t="s">
        <v>97</v>
      </c>
      <c r="E259" s="11">
        <v>5.82</v>
      </c>
      <c r="F259" s="92" t="s">
        <v>279</v>
      </c>
      <c r="G259" s="96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13</v>
      </c>
    </row>
    <row r="260" spans="1:65">
      <c r="A260" s="28"/>
      <c r="B260" s="19">
        <v>1</v>
      </c>
      <c r="C260" s="9">
        <v>3</v>
      </c>
      <c r="D260" s="92" t="s">
        <v>97</v>
      </c>
      <c r="E260" s="11">
        <v>7.38</v>
      </c>
      <c r="F260" s="92" t="s">
        <v>279</v>
      </c>
      <c r="G260" s="96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92" t="s">
        <v>97</v>
      </c>
      <c r="E261" s="11">
        <v>6.71</v>
      </c>
      <c r="F261" s="92" t="s">
        <v>279</v>
      </c>
      <c r="G261" s="96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6.52</v>
      </c>
    </row>
    <row r="262" spans="1:65">
      <c r="A262" s="28"/>
      <c r="B262" s="19">
        <v>1</v>
      </c>
      <c r="C262" s="9">
        <v>5</v>
      </c>
      <c r="D262" s="92" t="s">
        <v>97</v>
      </c>
      <c r="E262" s="11">
        <v>6.44</v>
      </c>
      <c r="F262" s="92" t="s">
        <v>279</v>
      </c>
      <c r="G262" s="96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19</v>
      </c>
    </row>
    <row r="263" spans="1:65">
      <c r="A263" s="28"/>
      <c r="B263" s="19">
        <v>1</v>
      </c>
      <c r="C263" s="9">
        <v>6</v>
      </c>
      <c r="D263" s="92" t="s">
        <v>97</v>
      </c>
      <c r="E263" s="11">
        <v>6.42</v>
      </c>
      <c r="F263" s="92" t="s">
        <v>279</v>
      </c>
      <c r="G263" s="96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249</v>
      </c>
      <c r="C264" s="12"/>
      <c r="D264" s="22" t="s">
        <v>731</v>
      </c>
      <c r="E264" s="22">
        <v>6.5200000000000005</v>
      </c>
      <c r="F264" s="22" t="s">
        <v>731</v>
      </c>
      <c r="G264" s="96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250</v>
      </c>
      <c r="C265" s="27"/>
      <c r="D265" s="11" t="s">
        <v>731</v>
      </c>
      <c r="E265" s="11">
        <v>6.43</v>
      </c>
      <c r="F265" s="11" t="s">
        <v>731</v>
      </c>
      <c r="G265" s="96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251</v>
      </c>
      <c r="C266" s="27"/>
      <c r="D266" s="23" t="s">
        <v>731</v>
      </c>
      <c r="E266" s="23">
        <v>0.51205468457968417</v>
      </c>
      <c r="F266" s="23" t="s">
        <v>731</v>
      </c>
      <c r="G266" s="96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87</v>
      </c>
      <c r="C267" s="27"/>
      <c r="D267" s="13" t="s">
        <v>731</v>
      </c>
      <c r="E267" s="13">
        <v>7.8535994567436221E-2</v>
      </c>
      <c r="F267" s="13" t="s">
        <v>731</v>
      </c>
      <c r="G267" s="96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252</v>
      </c>
      <c r="C268" s="27"/>
      <c r="D268" s="13" t="s">
        <v>731</v>
      </c>
      <c r="E268" s="13">
        <v>2.2204460492503131E-16</v>
      </c>
      <c r="F268" s="13" t="s">
        <v>731</v>
      </c>
      <c r="G268" s="96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3" t="s">
        <v>253</v>
      </c>
      <c r="C269" s="44"/>
      <c r="D269" s="42">
        <v>0.67</v>
      </c>
      <c r="E269" s="42">
        <v>0</v>
      </c>
      <c r="F269" s="42">
        <v>35.76</v>
      </c>
      <c r="G269" s="96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BM270" s="53"/>
    </row>
    <row r="271" spans="1:65" ht="15">
      <c r="B271" s="8" t="s">
        <v>555</v>
      </c>
      <c r="BM271" s="26" t="s">
        <v>269</v>
      </c>
    </row>
    <row r="272" spans="1:65" ht="15">
      <c r="A272" s="24" t="s">
        <v>36</v>
      </c>
      <c r="B272" s="18" t="s">
        <v>117</v>
      </c>
      <c r="C272" s="15" t="s">
        <v>118</v>
      </c>
      <c r="D272" s="16" t="s">
        <v>223</v>
      </c>
      <c r="E272" s="17" t="s">
        <v>223</v>
      </c>
      <c r="F272" s="9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224</v>
      </c>
      <c r="C273" s="9" t="s">
        <v>224</v>
      </c>
      <c r="D273" s="94" t="s">
        <v>274</v>
      </c>
      <c r="E273" s="95" t="s">
        <v>244</v>
      </c>
      <c r="F273" s="9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9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9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90" t="s">
        <v>97</v>
      </c>
      <c r="E276" s="21">
        <v>3.38</v>
      </c>
      <c r="F276" s="9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92" t="s">
        <v>97</v>
      </c>
      <c r="E277" s="11">
        <v>3.29</v>
      </c>
      <c r="F277" s="9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14</v>
      </c>
    </row>
    <row r="278" spans="1:65">
      <c r="A278" s="28"/>
      <c r="B278" s="19">
        <v>1</v>
      </c>
      <c r="C278" s="9">
        <v>3</v>
      </c>
      <c r="D278" s="92" t="s">
        <v>97</v>
      </c>
      <c r="E278" s="11">
        <v>3.98</v>
      </c>
      <c r="F278" s="9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92" t="s">
        <v>97</v>
      </c>
      <c r="E279" s="11">
        <v>3.9600000000000004</v>
      </c>
      <c r="F279" s="9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3.6549999999999998</v>
      </c>
    </row>
    <row r="280" spans="1:65">
      <c r="A280" s="28"/>
      <c r="B280" s="19">
        <v>1</v>
      </c>
      <c r="C280" s="9">
        <v>5</v>
      </c>
      <c r="D280" s="92" t="s">
        <v>97</v>
      </c>
      <c r="E280" s="11">
        <v>3.68</v>
      </c>
      <c r="F280" s="9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20</v>
      </c>
    </row>
    <row r="281" spans="1:65">
      <c r="A281" s="28"/>
      <c r="B281" s="19">
        <v>1</v>
      </c>
      <c r="C281" s="9">
        <v>6</v>
      </c>
      <c r="D281" s="92" t="s">
        <v>97</v>
      </c>
      <c r="E281" s="11">
        <v>3.64</v>
      </c>
      <c r="F281" s="9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249</v>
      </c>
      <c r="C282" s="12"/>
      <c r="D282" s="22" t="s">
        <v>731</v>
      </c>
      <c r="E282" s="22">
        <v>3.6550000000000007</v>
      </c>
      <c r="F282" s="9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250</v>
      </c>
      <c r="C283" s="27"/>
      <c r="D283" s="11" t="s">
        <v>731</v>
      </c>
      <c r="E283" s="11">
        <v>3.66</v>
      </c>
      <c r="F283" s="9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251</v>
      </c>
      <c r="C284" s="27"/>
      <c r="D284" s="23" t="s">
        <v>731</v>
      </c>
      <c r="E284" s="23">
        <v>0.28577963538362922</v>
      </c>
      <c r="F284" s="9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87</v>
      </c>
      <c r="C285" s="27"/>
      <c r="D285" s="13" t="s">
        <v>731</v>
      </c>
      <c r="E285" s="13">
        <v>7.8188682731499093E-2</v>
      </c>
      <c r="F285" s="9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252</v>
      </c>
      <c r="C286" s="27"/>
      <c r="D286" s="13" t="s">
        <v>731</v>
      </c>
      <c r="E286" s="13">
        <v>2.2204460492503131E-16</v>
      </c>
      <c r="F286" s="9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3" t="s">
        <v>253</v>
      </c>
      <c r="C287" s="44"/>
      <c r="D287" s="42">
        <v>0.67</v>
      </c>
      <c r="E287" s="42">
        <v>0.67</v>
      </c>
      <c r="F287" s="9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BM288" s="53"/>
    </row>
    <row r="289" spans="1:65" ht="15">
      <c r="B289" s="8" t="s">
        <v>556</v>
      </c>
      <c r="BM289" s="26" t="s">
        <v>269</v>
      </c>
    </row>
    <row r="290" spans="1:65" ht="15">
      <c r="A290" s="24" t="s">
        <v>39</v>
      </c>
      <c r="B290" s="18" t="s">
        <v>117</v>
      </c>
      <c r="C290" s="15" t="s">
        <v>118</v>
      </c>
      <c r="D290" s="16" t="s">
        <v>223</v>
      </c>
      <c r="E290" s="17" t="s">
        <v>223</v>
      </c>
      <c r="F290" s="17" t="s">
        <v>223</v>
      </c>
      <c r="G290" s="96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224</v>
      </c>
      <c r="C291" s="9" t="s">
        <v>224</v>
      </c>
      <c r="D291" s="94" t="s">
        <v>274</v>
      </c>
      <c r="E291" s="95" t="s">
        <v>244</v>
      </c>
      <c r="F291" s="95" t="s">
        <v>245</v>
      </c>
      <c r="G291" s="96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276</v>
      </c>
      <c r="G292" s="96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96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90" t="s">
        <v>97</v>
      </c>
      <c r="E294" s="21">
        <v>0.75</v>
      </c>
      <c r="F294" s="90" t="s">
        <v>279</v>
      </c>
      <c r="G294" s="96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 t="s">
        <v>97</v>
      </c>
      <c r="E295" s="11">
        <v>0.71</v>
      </c>
      <c r="F295" s="92" t="s">
        <v>279</v>
      </c>
      <c r="G295" s="96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15</v>
      </c>
    </row>
    <row r="296" spans="1:65">
      <c r="A296" s="28"/>
      <c r="B296" s="19">
        <v>1</v>
      </c>
      <c r="C296" s="9">
        <v>3</v>
      </c>
      <c r="D296" s="92" t="s">
        <v>97</v>
      </c>
      <c r="E296" s="11">
        <v>0.84</v>
      </c>
      <c r="F296" s="92" t="s">
        <v>279</v>
      </c>
      <c r="G296" s="96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 t="s">
        <v>97</v>
      </c>
      <c r="E297" s="11">
        <v>0.83</v>
      </c>
      <c r="F297" s="92" t="s">
        <v>279</v>
      </c>
      <c r="G297" s="96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0.80333333333333301</v>
      </c>
    </row>
    <row r="298" spans="1:65">
      <c r="A298" s="28"/>
      <c r="B298" s="19">
        <v>1</v>
      </c>
      <c r="C298" s="9">
        <v>5</v>
      </c>
      <c r="D298" s="92" t="s">
        <v>97</v>
      </c>
      <c r="E298" s="11">
        <v>0.82</v>
      </c>
      <c r="F298" s="92" t="s">
        <v>279</v>
      </c>
      <c r="G298" s="96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21</v>
      </c>
    </row>
    <row r="299" spans="1:65">
      <c r="A299" s="28"/>
      <c r="B299" s="19">
        <v>1</v>
      </c>
      <c r="C299" s="9">
        <v>6</v>
      </c>
      <c r="D299" s="92" t="s">
        <v>97</v>
      </c>
      <c r="E299" s="11">
        <v>0.87</v>
      </c>
      <c r="F299" s="92" t="s">
        <v>279</v>
      </c>
      <c r="G299" s="96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249</v>
      </c>
      <c r="C300" s="12"/>
      <c r="D300" s="22" t="s">
        <v>731</v>
      </c>
      <c r="E300" s="22">
        <v>0.80333333333333323</v>
      </c>
      <c r="F300" s="22" t="s">
        <v>731</v>
      </c>
      <c r="G300" s="96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250</v>
      </c>
      <c r="C301" s="27"/>
      <c r="D301" s="11" t="s">
        <v>731</v>
      </c>
      <c r="E301" s="11">
        <v>0.82499999999999996</v>
      </c>
      <c r="F301" s="11" t="s">
        <v>731</v>
      </c>
      <c r="G301" s="96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251</v>
      </c>
      <c r="C302" s="27"/>
      <c r="D302" s="23" t="s">
        <v>731</v>
      </c>
      <c r="E302" s="23">
        <v>6.0553007081949835E-2</v>
      </c>
      <c r="F302" s="23" t="s">
        <v>731</v>
      </c>
      <c r="G302" s="96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87</v>
      </c>
      <c r="C303" s="27"/>
      <c r="D303" s="13" t="s">
        <v>731</v>
      </c>
      <c r="E303" s="13">
        <v>7.5377187238941712E-2</v>
      </c>
      <c r="F303" s="13" t="s">
        <v>731</v>
      </c>
      <c r="G303" s="96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252</v>
      </c>
      <c r="C304" s="27"/>
      <c r="D304" s="13" t="s">
        <v>731</v>
      </c>
      <c r="E304" s="13">
        <v>2.2204460492503131E-16</v>
      </c>
      <c r="F304" s="13" t="s">
        <v>731</v>
      </c>
      <c r="G304" s="96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3" t="s">
        <v>253</v>
      </c>
      <c r="C305" s="44"/>
      <c r="D305" s="42">
        <v>0</v>
      </c>
      <c r="E305" s="42">
        <v>0.67</v>
      </c>
      <c r="F305" s="42">
        <v>13.07</v>
      </c>
      <c r="G305" s="96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BM306" s="53"/>
    </row>
    <row r="307" spans="1:65" ht="15">
      <c r="B307" s="8" t="s">
        <v>557</v>
      </c>
      <c r="BM307" s="26" t="s">
        <v>269</v>
      </c>
    </row>
    <row r="308" spans="1:65" ht="15">
      <c r="A308" s="24" t="s">
        <v>196</v>
      </c>
      <c r="B308" s="18" t="s">
        <v>117</v>
      </c>
      <c r="C308" s="15" t="s">
        <v>118</v>
      </c>
      <c r="D308" s="16" t="s">
        <v>223</v>
      </c>
      <c r="E308" s="9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224</v>
      </c>
      <c r="C309" s="9" t="s">
        <v>224</v>
      </c>
      <c r="D309" s="94" t="s">
        <v>245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276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4" t="s">
        <v>197</v>
      </c>
      <c r="E312" s="155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7">
        <v>1</v>
      </c>
    </row>
    <row r="313" spans="1:65">
      <c r="A313" s="28"/>
      <c r="B313" s="19">
        <v>1</v>
      </c>
      <c r="C313" s="9">
        <v>2</v>
      </c>
      <c r="D313" s="159" t="s">
        <v>197</v>
      </c>
      <c r="E313" s="155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7">
        <v>16</v>
      </c>
    </row>
    <row r="314" spans="1:65">
      <c r="A314" s="28"/>
      <c r="B314" s="19">
        <v>1</v>
      </c>
      <c r="C314" s="9">
        <v>3</v>
      </c>
      <c r="D314" s="159" t="s">
        <v>197</v>
      </c>
      <c r="E314" s="155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16</v>
      </c>
    </row>
    <row r="315" spans="1:65">
      <c r="A315" s="28"/>
      <c r="B315" s="19">
        <v>1</v>
      </c>
      <c r="C315" s="9">
        <v>4</v>
      </c>
      <c r="D315" s="159" t="s">
        <v>197</v>
      </c>
      <c r="E315" s="155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 t="s">
        <v>197</v>
      </c>
    </row>
    <row r="316" spans="1:65">
      <c r="A316" s="28"/>
      <c r="B316" s="19">
        <v>1</v>
      </c>
      <c r="C316" s="9">
        <v>5</v>
      </c>
      <c r="D316" s="159" t="s">
        <v>197</v>
      </c>
      <c r="E316" s="155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>
        <v>22</v>
      </c>
    </row>
    <row r="317" spans="1:65">
      <c r="A317" s="28"/>
      <c r="B317" s="19">
        <v>1</v>
      </c>
      <c r="C317" s="9">
        <v>6</v>
      </c>
      <c r="D317" s="159" t="s">
        <v>197</v>
      </c>
      <c r="E317" s="155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60"/>
    </row>
    <row r="318" spans="1:65">
      <c r="A318" s="28"/>
      <c r="B318" s="20" t="s">
        <v>249</v>
      </c>
      <c r="C318" s="12"/>
      <c r="D318" s="161" t="s">
        <v>731</v>
      </c>
      <c r="E318" s="155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60"/>
    </row>
    <row r="319" spans="1:65">
      <c r="A319" s="28"/>
      <c r="B319" s="3" t="s">
        <v>250</v>
      </c>
      <c r="C319" s="27"/>
      <c r="D319" s="158" t="s">
        <v>731</v>
      </c>
      <c r="E319" s="155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60"/>
    </row>
    <row r="320" spans="1:65">
      <c r="A320" s="28"/>
      <c r="B320" s="3" t="s">
        <v>251</v>
      </c>
      <c r="C320" s="27"/>
      <c r="D320" s="158" t="s">
        <v>731</v>
      </c>
      <c r="E320" s="155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60"/>
    </row>
    <row r="321" spans="1:65">
      <c r="A321" s="28"/>
      <c r="B321" s="3" t="s">
        <v>87</v>
      </c>
      <c r="C321" s="27"/>
      <c r="D321" s="13" t="s">
        <v>731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252</v>
      </c>
      <c r="C322" s="27"/>
      <c r="D322" s="13" t="s">
        <v>731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3" t="s">
        <v>253</v>
      </c>
      <c r="C323" s="44"/>
      <c r="D323" s="42" t="s">
        <v>254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9.5">
      <c r="B325" s="8" t="s">
        <v>558</v>
      </c>
      <c r="BM325" s="26" t="s">
        <v>67</v>
      </c>
    </row>
    <row r="326" spans="1:65" ht="19.5">
      <c r="A326" s="24" t="s">
        <v>291</v>
      </c>
      <c r="B326" s="18" t="s">
        <v>117</v>
      </c>
      <c r="C326" s="15" t="s">
        <v>118</v>
      </c>
      <c r="D326" s="16" t="s">
        <v>223</v>
      </c>
      <c r="E326" s="17" t="s">
        <v>223</v>
      </c>
      <c r="F326" s="17" t="s">
        <v>223</v>
      </c>
      <c r="G326" s="17" t="s">
        <v>223</v>
      </c>
      <c r="H326" s="17" t="s">
        <v>223</v>
      </c>
      <c r="I326" s="17" t="s">
        <v>223</v>
      </c>
      <c r="J326" s="17" t="s">
        <v>223</v>
      </c>
      <c r="K326" s="17" t="s">
        <v>223</v>
      </c>
      <c r="L326" s="17" t="s">
        <v>223</v>
      </c>
      <c r="M326" s="17" t="s">
        <v>223</v>
      </c>
      <c r="N326" s="17" t="s">
        <v>223</v>
      </c>
      <c r="O326" s="17" t="s">
        <v>223</v>
      </c>
      <c r="P326" s="17" t="s">
        <v>223</v>
      </c>
      <c r="Q326" s="17" t="s">
        <v>223</v>
      </c>
      <c r="R326" s="17" t="s">
        <v>223</v>
      </c>
      <c r="S326" s="17" t="s">
        <v>223</v>
      </c>
      <c r="T326" s="17" t="s">
        <v>223</v>
      </c>
      <c r="U326" s="96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224</v>
      </c>
      <c r="C327" s="9" t="s">
        <v>224</v>
      </c>
      <c r="D327" s="94" t="s">
        <v>225</v>
      </c>
      <c r="E327" s="95" t="s">
        <v>227</v>
      </c>
      <c r="F327" s="95" t="s">
        <v>228</v>
      </c>
      <c r="G327" s="95" t="s">
        <v>256</v>
      </c>
      <c r="H327" s="95" t="s">
        <v>257</v>
      </c>
      <c r="I327" s="95" t="s">
        <v>229</v>
      </c>
      <c r="J327" s="95" t="s">
        <v>232</v>
      </c>
      <c r="K327" s="95" t="s">
        <v>233</v>
      </c>
      <c r="L327" s="95" t="s">
        <v>235</v>
      </c>
      <c r="M327" s="95" t="s">
        <v>236</v>
      </c>
      <c r="N327" s="95" t="s">
        <v>237</v>
      </c>
      <c r="O327" s="95" t="s">
        <v>241</v>
      </c>
      <c r="P327" s="95" t="s">
        <v>242</v>
      </c>
      <c r="Q327" s="95" t="s">
        <v>274</v>
      </c>
      <c r="R327" s="95" t="s">
        <v>270</v>
      </c>
      <c r="S327" s="95" t="s">
        <v>244</v>
      </c>
      <c r="T327" s="95" t="s">
        <v>245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11" t="s">
        <v>101</v>
      </c>
      <c r="H328" s="11" t="s">
        <v>101</v>
      </c>
      <c r="I328" s="11" t="s">
        <v>101</v>
      </c>
      <c r="J328" s="11" t="s">
        <v>276</v>
      </c>
      <c r="K328" s="11" t="s">
        <v>276</v>
      </c>
      <c r="L328" s="11" t="s">
        <v>276</v>
      </c>
      <c r="M328" s="11" t="s">
        <v>276</v>
      </c>
      <c r="N328" s="11" t="s">
        <v>101</v>
      </c>
      <c r="O328" s="11" t="s">
        <v>101</v>
      </c>
      <c r="P328" s="11" t="s">
        <v>101</v>
      </c>
      <c r="Q328" s="11" t="s">
        <v>101</v>
      </c>
      <c r="R328" s="11" t="s">
        <v>101</v>
      </c>
      <c r="S328" s="11" t="s">
        <v>101</v>
      </c>
      <c r="T328" s="11" t="s">
        <v>276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4.1900000000000004</v>
      </c>
      <c r="E330" s="91">
        <v>4.22</v>
      </c>
      <c r="F330" s="90">
        <v>4.33</v>
      </c>
      <c r="G330" s="21">
        <v>4.2389999999999999</v>
      </c>
      <c r="H330" s="21">
        <v>4.08</v>
      </c>
      <c r="I330" s="21">
        <v>4.2610000000000001</v>
      </c>
      <c r="J330" s="21">
        <v>4.1319999999999997</v>
      </c>
      <c r="K330" s="21">
        <v>4.24</v>
      </c>
      <c r="L330" s="21">
        <v>4.2320000000000002</v>
      </c>
      <c r="M330" s="21">
        <v>4.1319999999999997</v>
      </c>
      <c r="N330" s="21">
        <v>4.2280225644797538</v>
      </c>
      <c r="O330" s="21">
        <v>4.16</v>
      </c>
      <c r="P330" s="21">
        <v>4.21</v>
      </c>
      <c r="Q330" s="90">
        <v>3.9</v>
      </c>
      <c r="R330" s="21">
        <v>4.1897069499999997</v>
      </c>
      <c r="S330" s="21">
        <v>4.24</v>
      </c>
      <c r="T330" s="21">
        <v>4.2300000000000004</v>
      </c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4.22</v>
      </c>
      <c r="E331" s="92">
        <v>4.33</v>
      </c>
      <c r="F331" s="92">
        <v>4.3600000000000003</v>
      </c>
      <c r="G331" s="11">
        <v>4.2300000000000004</v>
      </c>
      <c r="H331" s="11">
        <v>4.07</v>
      </c>
      <c r="I331" s="11">
        <v>4.2320000000000002</v>
      </c>
      <c r="J331" s="11">
        <v>4.1459999999999999</v>
      </c>
      <c r="K331" s="11">
        <v>4.16</v>
      </c>
      <c r="L331" s="11">
        <v>4.218</v>
      </c>
      <c r="M331" s="11">
        <v>4.2030000000000003</v>
      </c>
      <c r="N331" s="11">
        <v>4.1730353256021298</v>
      </c>
      <c r="O331" s="11">
        <v>4.2</v>
      </c>
      <c r="P331" s="11">
        <v>4.1399999999999997</v>
      </c>
      <c r="Q331" s="92">
        <v>3.8900000000000006</v>
      </c>
      <c r="R331" s="11">
        <v>4.1897069499999997</v>
      </c>
      <c r="S331" s="93">
        <v>3.93</v>
      </c>
      <c r="T331" s="11">
        <v>4.2</v>
      </c>
      <c r="U331" s="96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4.2</v>
      </c>
      <c r="E332" s="92">
        <v>4.3</v>
      </c>
      <c r="F332" s="92">
        <v>4.46</v>
      </c>
      <c r="G332" s="11">
        <v>4.24</v>
      </c>
      <c r="H332" s="11">
        <v>4.16</v>
      </c>
      <c r="I332" s="11">
        <v>4.218</v>
      </c>
      <c r="J332" s="11">
        <v>4.1459999999999999</v>
      </c>
      <c r="K332" s="11">
        <v>4.21</v>
      </c>
      <c r="L332" s="11">
        <v>4.2030000000000003</v>
      </c>
      <c r="M332" s="11">
        <v>4.2030000000000003</v>
      </c>
      <c r="N332" s="11">
        <v>4.1421113839679045</v>
      </c>
      <c r="O332" s="93">
        <v>3.7699999999999996</v>
      </c>
      <c r="P332" s="11">
        <v>4.1500000000000004</v>
      </c>
      <c r="Q332" s="92">
        <v>3.91</v>
      </c>
      <c r="R332" s="11">
        <v>4.1697083499999996</v>
      </c>
      <c r="S332" s="11">
        <v>4.12</v>
      </c>
      <c r="T332" s="11">
        <v>4.17</v>
      </c>
      <c r="U332" s="96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4.21</v>
      </c>
      <c r="E333" s="92">
        <v>4.29</v>
      </c>
      <c r="F333" s="92">
        <v>4.4400000000000004</v>
      </c>
      <c r="G333" s="11">
        <v>4.25</v>
      </c>
      <c r="H333" s="11">
        <v>4.1399999999999997</v>
      </c>
      <c r="I333" s="11">
        <v>4.2320000000000002</v>
      </c>
      <c r="J333" s="11">
        <v>4.1749999999999998</v>
      </c>
      <c r="K333" s="11">
        <v>4.12</v>
      </c>
      <c r="L333" s="11">
        <v>4.2030000000000003</v>
      </c>
      <c r="M333" s="11">
        <v>4.2030000000000003</v>
      </c>
      <c r="N333" s="11">
        <v>4.1636581602373939</v>
      </c>
      <c r="O333" s="11">
        <v>4.21</v>
      </c>
      <c r="P333" s="11">
        <v>4.13</v>
      </c>
      <c r="Q333" s="92">
        <v>3.92</v>
      </c>
      <c r="R333" s="11">
        <v>4.15970905</v>
      </c>
      <c r="S333" s="11">
        <v>4.34</v>
      </c>
      <c r="T333" s="11">
        <v>4.24</v>
      </c>
      <c r="U333" s="96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4.1934571393970321</v>
      </c>
    </row>
    <row r="334" spans="1:65">
      <c r="A334" s="28"/>
      <c r="B334" s="19">
        <v>1</v>
      </c>
      <c r="C334" s="9">
        <v>5</v>
      </c>
      <c r="D334" s="11">
        <v>4.22</v>
      </c>
      <c r="E334" s="92">
        <v>4.32</v>
      </c>
      <c r="F334" s="92">
        <v>4.43</v>
      </c>
      <c r="G334" s="11">
        <v>4.24</v>
      </c>
      <c r="H334" s="11">
        <v>4.13</v>
      </c>
      <c r="I334" s="11">
        <v>4.2460000000000004</v>
      </c>
      <c r="J334" s="11">
        <v>4.1319999999999997</v>
      </c>
      <c r="K334" s="11">
        <v>4.13</v>
      </c>
      <c r="L334" s="11">
        <v>4.2030000000000003</v>
      </c>
      <c r="M334" s="11">
        <v>4.1749999999999998</v>
      </c>
      <c r="N334" s="11">
        <v>4.1866491809471995</v>
      </c>
      <c r="O334" s="11">
        <v>4.3099999999999996</v>
      </c>
      <c r="P334" s="11">
        <v>4.1900000000000004</v>
      </c>
      <c r="Q334" s="92">
        <v>3.8900000000000006</v>
      </c>
      <c r="R334" s="11">
        <v>4.1297111500000003</v>
      </c>
      <c r="S334" s="93">
        <v>3.92</v>
      </c>
      <c r="T334" s="11">
        <v>4.1900000000000004</v>
      </c>
      <c r="U334" s="96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78</v>
      </c>
    </row>
    <row r="335" spans="1:65">
      <c r="A335" s="28"/>
      <c r="B335" s="19">
        <v>1</v>
      </c>
      <c r="C335" s="9">
        <v>6</v>
      </c>
      <c r="D335" s="11">
        <v>4.21</v>
      </c>
      <c r="E335" s="92">
        <v>4.33</v>
      </c>
      <c r="F335" s="92">
        <v>4.41</v>
      </c>
      <c r="G335" s="11">
        <v>4.2300000000000004</v>
      </c>
      <c r="H335" s="11">
        <v>4.1500000000000004</v>
      </c>
      <c r="I335" s="11">
        <v>4.2320000000000002</v>
      </c>
      <c r="J335" s="11">
        <v>4.16</v>
      </c>
      <c r="K335" s="11">
        <v>4.1900000000000004</v>
      </c>
      <c r="L335" s="11">
        <v>4.218</v>
      </c>
      <c r="M335" s="11">
        <v>4.1749999999999998</v>
      </c>
      <c r="N335" s="11">
        <v>4.1342003880035607</v>
      </c>
      <c r="O335" s="11">
        <v>4.25</v>
      </c>
      <c r="P335" s="11">
        <v>4.17</v>
      </c>
      <c r="Q335" s="92">
        <v>3.8900000000000006</v>
      </c>
      <c r="R335" s="11">
        <v>4.1997062500000002</v>
      </c>
      <c r="S335" s="11">
        <v>4.3</v>
      </c>
      <c r="T335" s="11">
        <v>4.17</v>
      </c>
      <c r="U335" s="96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249</v>
      </c>
      <c r="C336" s="12"/>
      <c r="D336" s="22">
        <v>4.208333333333333</v>
      </c>
      <c r="E336" s="22">
        <v>4.2983333333333329</v>
      </c>
      <c r="F336" s="22">
        <v>4.4050000000000002</v>
      </c>
      <c r="G336" s="22">
        <v>4.2381666666666673</v>
      </c>
      <c r="H336" s="22">
        <v>4.1216666666666661</v>
      </c>
      <c r="I336" s="22">
        <v>4.2368333333333332</v>
      </c>
      <c r="J336" s="22">
        <v>4.1485000000000003</v>
      </c>
      <c r="K336" s="22">
        <v>4.1749999999999998</v>
      </c>
      <c r="L336" s="22">
        <v>4.2128333333333332</v>
      </c>
      <c r="M336" s="22">
        <v>4.1818333333333335</v>
      </c>
      <c r="N336" s="22">
        <v>4.171279500539657</v>
      </c>
      <c r="O336" s="22">
        <v>4.1499999999999995</v>
      </c>
      <c r="P336" s="22">
        <v>4.165</v>
      </c>
      <c r="Q336" s="22">
        <v>3.9000000000000004</v>
      </c>
      <c r="R336" s="22">
        <v>4.1730414499999995</v>
      </c>
      <c r="S336" s="22">
        <v>4.1416666666666666</v>
      </c>
      <c r="T336" s="22">
        <v>4.2</v>
      </c>
      <c r="U336" s="96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250</v>
      </c>
      <c r="C337" s="27"/>
      <c r="D337" s="11">
        <v>4.21</v>
      </c>
      <c r="E337" s="11">
        <v>4.3100000000000005</v>
      </c>
      <c r="F337" s="11">
        <v>4.42</v>
      </c>
      <c r="G337" s="11">
        <v>4.2394999999999996</v>
      </c>
      <c r="H337" s="11">
        <v>4.1349999999999998</v>
      </c>
      <c r="I337" s="11">
        <v>4.2320000000000002</v>
      </c>
      <c r="J337" s="11">
        <v>4.1459999999999999</v>
      </c>
      <c r="K337" s="11">
        <v>4.1750000000000007</v>
      </c>
      <c r="L337" s="11">
        <v>4.2104999999999997</v>
      </c>
      <c r="M337" s="11">
        <v>4.1890000000000001</v>
      </c>
      <c r="N337" s="11">
        <v>4.1683467429197618</v>
      </c>
      <c r="O337" s="11">
        <v>4.2050000000000001</v>
      </c>
      <c r="P337" s="11">
        <v>4.16</v>
      </c>
      <c r="Q337" s="11">
        <v>3.8950000000000005</v>
      </c>
      <c r="R337" s="11">
        <v>4.1797076499999992</v>
      </c>
      <c r="S337" s="11">
        <v>4.18</v>
      </c>
      <c r="T337" s="11">
        <v>4.1950000000000003</v>
      </c>
      <c r="U337" s="96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251</v>
      </c>
      <c r="C338" s="27"/>
      <c r="D338" s="23">
        <v>1.1690451944499872E-2</v>
      </c>
      <c r="E338" s="23">
        <v>4.1673332800085457E-2</v>
      </c>
      <c r="F338" s="23">
        <v>5.0099900199501342E-2</v>
      </c>
      <c r="G338" s="23">
        <v>7.4944423853055371E-3</v>
      </c>
      <c r="H338" s="23">
        <v>3.7638632635454E-2</v>
      </c>
      <c r="I338" s="23">
        <v>1.4784000360750418E-2</v>
      </c>
      <c r="J338" s="23">
        <v>1.668232597691351E-2</v>
      </c>
      <c r="K338" s="23">
        <v>4.6797435827190426E-2</v>
      </c>
      <c r="L338" s="23">
        <v>1.1923366415013199E-2</v>
      </c>
      <c r="M338" s="23">
        <v>2.8002976032319878E-2</v>
      </c>
      <c r="N338" s="23">
        <v>3.3890440367751649E-2</v>
      </c>
      <c r="O338" s="23">
        <v>0.1929766825292632</v>
      </c>
      <c r="P338" s="23">
        <v>3.0822070014844976E-2</v>
      </c>
      <c r="Q338" s="23">
        <v>1.2649110640673249E-2</v>
      </c>
      <c r="R338" s="23">
        <v>2.5818081582487745E-2</v>
      </c>
      <c r="S338" s="23">
        <v>0.18356651837049875</v>
      </c>
      <c r="T338" s="23">
        <v>2.9664793948382798E-2</v>
      </c>
      <c r="U338" s="147"/>
      <c r="V338" s="148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54"/>
    </row>
    <row r="339" spans="1:65">
      <c r="A339" s="28"/>
      <c r="B339" s="3" t="s">
        <v>87</v>
      </c>
      <c r="C339" s="27"/>
      <c r="D339" s="13">
        <v>2.7779291749306626E-3</v>
      </c>
      <c r="E339" s="13">
        <v>9.6952305855181383E-3</v>
      </c>
      <c r="F339" s="13">
        <v>1.1373416617366933E-2</v>
      </c>
      <c r="G339" s="13">
        <v>1.7683217708849429E-3</v>
      </c>
      <c r="H339" s="13">
        <v>9.1318963126859696E-3</v>
      </c>
      <c r="I339" s="13">
        <v>3.4893986139216595E-3</v>
      </c>
      <c r="J339" s="13">
        <v>4.0212910634960849E-3</v>
      </c>
      <c r="K339" s="13">
        <v>1.1208966665195313E-2</v>
      </c>
      <c r="L339" s="13">
        <v>2.8302487830865687E-3</v>
      </c>
      <c r="M339" s="13">
        <v>6.696339571715725E-3</v>
      </c>
      <c r="N339" s="13">
        <v>8.124710982173957E-3</v>
      </c>
      <c r="O339" s="13">
        <v>4.6500405428738123E-2</v>
      </c>
      <c r="P339" s="13">
        <v>7.4002569063253247E-3</v>
      </c>
      <c r="Q339" s="13">
        <v>3.2433617027367301E-3</v>
      </c>
      <c r="R339" s="13">
        <v>6.1868739843184998E-3</v>
      </c>
      <c r="S339" s="13">
        <v>4.4321895783621432E-2</v>
      </c>
      <c r="T339" s="13">
        <v>7.0630461781863805E-3</v>
      </c>
      <c r="U339" s="96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252</v>
      </c>
      <c r="C340" s="27"/>
      <c r="D340" s="13">
        <v>3.5474772822978728E-3</v>
      </c>
      <c r="E340" s="13">
        <v>2.500948273704795E-2</v>
      </c>
      <c r="F340" s="13">
        <v>5.0445933646381613E-2</v>
      </c>
      <c r="G340" s="13">
        <v>1.0661734646002285E-2</v>
      </c>
      <c r="H340" s="13">
        <v>-1.7119639081535576E-2</v>
      </c>
      <c r="I340" s="13">
        <v>1.0343779009635456E-2</v>
      </c>
      <c r="J340" s="13">
        <v>-1.0720781899656195E-2</v>
      </c>
      <c r="K340" s="13">
        <v>-4.4014136268687443E-3</v>
      </c>
      <c r="L340" s="13">
        <v>4.6205775550354211E-3</v>
      </c>
      <c r="M340" s="13">
        <v>-2.7718909904895783E-3</v>
      </c>
      <c r="N340" s="13">
        <v>-5.2886289570051037E-3</v>
      </c>
      <c r="O340" s="13">
        <v>-1.0363081808743901E-2</v>
      </c>
      <c r="P340" s="13">
        <v>-6.7860808996187405E-3</v>
      </c>
      <c r="Q340" s="13">
        <v>-6.9979763627494029E-2</v>
      </c>
      <c r="R340" s="13">
        <v>-4.8684626355732785E-3</v>
      </c>
      <c r="S340" s="13">
        <v>-1.2350304536035472E-2</v>
      </c>
      <c r="T340" s="13">
        <v>1.5602545550064129E-3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3" t="s">
        <v>253</v>
      </c>
      <c r="C341" s="44"/>
      <c r="D341" s="42">
        <v>0.67</v>
      </c>
      <c r="E341" s="42">
        <v>2.4900000000000002</v>
      </c>
      <c r="F341" s="42">
        <v>4.6500000000000004</v>
      </c>
      <c r="G341" s="42">
        <v>1.28</v>
      </c>
      <c r="H341" s="42">
        <v>1.08</v>
      </c>
      <c r="I341" s="42">
        <v>1.25</v>
      </c>
      <c r="J341" s="42">
        <v>0.54</v>
      </c>
      <c r="K341" s="42">
        <v>0</v>
      </c>
      <c r="L341" s="42">
        <v>0.77</v>
      </c>
      <c r="M341" s="42">
        <v>0.14000000000000001</v>
      </c>
      <c r="N341" s="42">
        <v>0.08</v>
      </c>
      <c r="O341" s="42">
        <v>0.51</v>
      </c>
      <c r="P341" s="42">
        <v>0.2</v>
      </c>
      <c r="Q341" s="42">
        <v>5.56</v>
      </c>
      <c r="R341" s="42">
        <v>0.04</v>
      </c>
      <c r="S341" s="42">
        <v>0.67</v>
      </c>
      <c r="T341" s="42">
        <v>0.51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BM342" s="53"/>
    </row>
    <row r="343" spans="1:65" ht="15">
      <c r="B343" s="8" t="s">
        <v>559</v>
      </c>
      <c r="BM343" s="26" t="s">
        <v>269</v>
      </c>
    </row>
    <row r="344" spans="1:65" ht="15">
      <c r="A344" s="24" t="s">
        <v>42</v>
      </c>
      <c r="B344" s="18" t="s">
        <v>117</v>
      </c>
      <c r="C344" s="15" t="s">
        <v>118</v>
      </c>
      <c r="D344" s="16" t="s">
        <v>223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224</v>
      </c>
      <c r="C345" s="9" t="s">
        <v>224</v>
      </c>
      <c r="D345" s="94" t="s">
        <v>244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6">
        <v>24.6</v>
      </c>
      <c r="E348" s="163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4"/>
      <c r="BG348" s="164"/>
      <c r="BH348" s="164"/>
      <c r="BI348" s="164"/>
      <c r="BJ348" s="164"/>
      <c r="BK348" s="164"/>
      <c r="BL348" s="164"/>
      <c r="BM348" s="167">
        <v>1</v>
      </c>
    </row>
    <row r="349" spans="1:65">
      <c r="A349" s="28"/>
      <c r="B349" s="19">
        <v>1</v>
      </c>
      <c r="C349" s="9">
        <v>2</v>
      </c>
      <c r="D349" s="162">
        <v>22.8</v>
      </c>
      <c r="E349" s="163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4"/>
      <c r="BG349" s="164"/>
      <c r="BH349" s="164"/>
      <c r="BI349" s="164"/>
      <c r="BJ349" s="164"/>
      <c r="BK349" s="164"/>
      <c r="BL349" s="164"/>
      <c r="BM349" s="167">
        <v>17</v>
      </c>
    </row>
    <row r="350" spans="1:65">
      <c r="A350" s="28"/>
      <c r="B350" s="19">
        <v>1</v>
      </c>
      <c r="C350" s="9">
        <v>3</v>
      </c>
      <c r="D350" s="162">
        <v>27.4</v>
      </c>
      <c r="E350" s="163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4"/>
      <c r="BB350" s="164"/>
      <c r="BC350" s="164"/>
      <c r="BD350" s="164"/>
      <c r="BE350" s="164"/>
      <c r="BF350" s="164"/>
      <c r="BG350" s="164"/>
      <c r="BH350" s="164"/>
      <c r="BI350" s="164"/>
      <c r="BJ350" s="164"/>
      <c r="BK350" s="164"/>
      <c r="BL350" s="164"/>
      <c r="BM350" s="167">
        <v>16</v>
      </c>
    </row>
    <row r="351" spans="1:65">
      <c r="A351" s="28"/>
      <c r="B351" s="19">
        <v>1</v>
      </c>
      <c r="C351" s="9">
        <v>4</v>
      </c>
      <c r="D351" s="162">
        <v>25</v>
      </c>
      <c r="E351" s="163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4"/>
      <c r="BG351" s="164"/>
      <c r="BH351" s="164"/>
      <c r="BI351" s="164"/>
      <c r="BJ351" s="164"/>
      <c r="BK351" s="164"/>
      <c r="BL351" s="164"/>
      <c r="BM351" s="167">
        <v>25</v>
      </c>
    </row>
    <row r="352" spans="1:65">
      <c r="A352" s="28"/>
      <c r="B352" s="19">
        <v>1</v>
      </c>
      <c r="C352" s="9">
        <v>5</v>
      </c>
      <c r="D352" s="162">
        <v>25.1</v>
      </c>
      <c r="E352" s="163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4"/>
      <c r="BG352" s="164"/>
      <c r="BH352" s="164"/>
      <c r="BI352" s="164"/>
      <c r="BJ352" s="164"/>
      <c r="BK352" s="164"/>
      <c r="BL352" s="164"/>
      <c r="BM352" s="167">
        <v>23</v>
      </c>
    </row>
    <row r="353" spans="1:65">
      <c r="A353" s="28"/>
      <c r="B353" s="19">
        <v>1</v>
      </c>
      <c r="C353" s="9">
        <v>6</v>
      </c>
      <c r="D353" s="162">
        <v>25.1</v>
      </c>
      <c r="E353" s="163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4"/>
      <c r="BG353" s="164"/>
      <c r="BH353" s="164"/>
      <c r="BI353" s="164"/>
      <c r="BJ353" s="164"/>
      <c r="BK353" s="164"/>
      <c r="BL353" s="164"/>
      <c r="BM353" s="165"/>
    </row>
    <row r="354" spans="1:65">
      <c r="A354" s="28"/>
      <c r="B354" s="20" t="s">
        <v>249</v>
      </c>
      <c r="C354" s="12"/>
      <c r="D354" s="168">
        <v>25</v>
      </c>
      <c r="E354" s="163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4"/>
      <c r="BG354" s="164"/>
      <c r="BH354" s="164"/>
      <c r="BI354" s="164"/>
      <c r="BJ354" s="164"/>
      <c r="BK354" s="164"/>
      <c r="BL354" s="164"/>
      <c r="BM354" s="165"/>
    </row>
    <row r="355" spans="1:65">
      <c r="A355" s="28"/>
      <c r="B355" s="3" t="s">
        <v>250</v>
      </c>
      <c r="C355" s="27"/>
      <c r="D355" s="162">
        <v>25.05</v>
      </c>
      <c r="E355" s="163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4"/>
      <c r="BG355" s="164"/>
      <c r="BH355" s="164"/>
      <c r="BI355" s="164"/>
      <c r="BJ355" s="164"/>
      <c r="BK355" s="164"/>
      <c r="BL355" s="164"/>
      <c r="BM355" s="165"/>
    </row>
    <row r="356" spans="1:65">
      <c r="A356" s="28"/>
      <c r="B356" s="3" t="s">
        <v>251</v>
      </c>
      <c r="C356" s="27"/>
      <c r="D356" s="162">
        <v>1.4683323874382115</v>
      </c>
      <c r="E356" s="163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4"/>
      <c r="BG356" s="164"/>
      <c r="BH356" s="164"/>
      <c r="BI356" s="164"/>
      <c r="BJ356" s="164"/>
      <c r="BK356" s="164"/>
      <c r="BL356" s="164"/>
      <c r="BM356" s="165"/>
    </row>
    <row r="357" spans="1:65">
      <c r="A357" s="28"/>
      <c r="B357" s="3" t="s">
        <v>87</v>
      </c>
      <c r="C357" s="27"/>
      <c r="D357" s="13">
        <v>5.8733295497528461E-2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252</v>
      </c>
      <c r="C358" s="27"/>
      <c r="D358" s="13">
        <v>0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3" t="s">
        <v>253</v>
      </c>
      <c r="C359" s="44"/>
      <c r="D359" s="42" t="s">
        <v>254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560</v>
      </c>
      <c r="BM361" s="26" t="s">
        <v>269</v>
      </c>
    </row>
    <row r="362" spans="1:65" ht="15">
      <c r="A362" s="24" t="s">
        <v>5</v>
      </c>
      <c r="B362" s="18" t="s">
        <v>117</v>
      </c>
      <c r="C362" s="15" t="s">
        <v>118</v>
      </c>
      <c r="D362" s="16" t="s">
        <v>223</v>
      </c>
      <c r="E362" s="17" t="s">
        <v>223</v>
      </c>
      <c r="F362" s="17" t="s">
        <v>223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224</v>
      </c>
      <c r="C363" s="9" t="s">
        <v>224</v>
      </c>
      <c r="D363" s="94" t="s">
        <v>274</v>
      </c>
      <c r="E363" s="95" t="s">
        <v>244</v>
      </c>
      <c r="F363" s="95" t="s">
        <v>245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276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0" t="s">
        <v>97</v>
      </c>
      <c r="E366" s="21">
        <v>6.51</v>
      </c>
      <c r="F366" s="90" t="s">
        <v>279</v>
      </c>
      <c r="G366" s="96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97</v>
      </c>
      <c r="E367" s="11">
        <v>5.92</v>
      </c>
      <c r="F367" s="92" t="s">
        <v>279</v>
      </c>
      <c r="G367" s="96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18</v>
      </c>
    </row>
    <row r="368" spans="1:65">
      <c r="A368" s="28"/>
      <c r="B368" s="19">
        <v>1</v>
      </c>
      <c r="C368" s="9">
        <v>3</v>
      </c>
      <c r="D368" s="92" t="s">
        <v>97</v>
      </c>
      <c r="E368" s="11">
        <v>6.25</v>
      </c>
      <c r="F368" s="92" t="s">
        <v>279</v>
      </c>
      <c r="G368" s="96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97</v>
      </c>
      <c r="E369" s="11">
        <v>6.73</v>
      </c>
      <c r="F369" s="92" t="s">
        <v>279</v>
      </c>
      <c r="G369" s="96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6.3416666666666703</v>
      </c>
    </row>
    <row r="370" spans="1:65">
      <c r="A370" s="28"/>
      <c r="B370" s="19">
        <v>1</v>
      </c>
      <c r="C370" s="9">
        <v>5</v>
      </c>
      <c r="D370" s="92" t="s">
        <v>97</v>
      </c>
      <c r="E370" s="11">
        <v>6.27</v>
      </c>
      <c r="F370" s="92" t="s">
        <v>279</v>
      </c>
      <c r="G370" s="96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24</v>
      </c>
    </row>
    <row r="371" spans="1:65">
      <c r="A371" s="28"/>
      <c r="B371" s="19">
        <v>1</v>
      </c>
      <c r="C371" s="9">
        <v>6</v>
      </c>
      <c r="D371" s="92" t="s">
        <v>97</v>
      </c>
      <c r="E371" s="11">
        <v>6.37</v>
      </c>
      <c r="F371" s="92" t="s">
        <v>279</v>
      </c>
      <c r="G371" s="96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20" t="s">
        <v>249</v>
      </c>
      <c r="C372" s="12"/>
      <c r="D372" s="22" t="s">
        <v>731</v>
      </c>
      <c r="E372" s="22">
        <v>6.3416666666666659</v>
      </c>
      <c r="F372" s="22" t="s">
        <v>731</v>
      </c>
      <c r="G372" s="96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250</v>
      </c>
      <c r="C373" s="27"/>
      <c r="D373" s="11" t="s">
        <v>731</v>
      </c>
      <c r="E373" s="11">
        <v>6.32</v>
      </c>
      <c r="F373" s="11" t="s">
        <v>731</v>
      </c>
      <c r="G373" s="96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251</v>
      </c>
      <c r="C374" s="27"/>
      <c r="D374" s="23" t="s">
        <v>731</v>
      </c>
      <c r="E374" s="23">
        <v>0.27250076452492156</v>
      </c>
      <c r="F374" s="23" t="s">
        <v>731</v>
      </c>
      <c r="G374" s="96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87</v>
      </c>
      <c r="C375" s="27"/>
      <c r="D375" s="13" t="s">
        <v>731</v>
      </c>
      <c r="E375" s="13">
        <v>4.2969897165559254E-2</v>
      </c>
      <c r="F375" s="13" t="s">
        <v>731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252</v>
      </c>
      <c r="C376" s="27"/>
      <c r="D376" s="13" t="s">
        <v>731</v>
      </c>
      <c r="E376" s="13">
        <v>-6.6613381477509392E-16</v>
      </c>
      <c r="F376" s="13" t="s">
        <v>731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3" t="s">
        <v>253</v>
      </c>
      <c r="C377" s="44"/>
      <c r="D377" s="42">
        <v>0.67</v>
      </c>
      <c r="E377" s="42">
        <v>0</v>
      </c>
      <c r="F377" s="42">
        <v>40.42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5">
      <c r="B379" s="8" t="s">
        <v>561</v>
      </c>
      <c r="BM379" s="26" t="s">
        <v>269</v>
      </c>
    </row>
    <row r="380" spans="1:65" ht="15">
      <c r="A380" s="24" t="s">
        <v>8</v>
      </c>
      <c r="B380" s="18" t="s">
        <v>117</v>
      </c>
      <c r="C380" s="15" t="s">
        <v>118</v>
      </c>
      <c r="D380" s="16" t="s">
        <v>223</v>
      </c>
      <c r="E380" s="17" t="s">
        <v>223</v>
      </c>
      <c r="F380" s="17" t="s">
        <v>223</v>
      </c>
      <c r="G380" s="17" t="s">
        <v>223</v>
      </c>
      <c r="H380" s="17" t="s">
        <v>223</v>
      </c>
      <c r="I380" s="9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224</v>
      </c>
      <c r="C381" s="9" t="s">
        <v>224</v>
      </c>
      <c r="D381" s="94" t="s">
        <v>235</v>
      </c>
      <c r="E381" s="95" t="s">
        <v>236</v>
      </c>
      <c r="F381" s="95" t="s">
        <v>274</v>
      </c>
      <c r="G381" s="95" t="s">
        <v>244</v>
      </c>
      <c r="H381" s="95" t="s">
        <v>245</v>
      </c>
      <c r="I381" s="9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276</v>
      </c>
      <c r="E382" s="11" t="s">
        <v>276</v>
      </c>
      <c r="F382" s="11" t="s">
        <v>101</v>
      </c>
      <c r="G382" s="11" t="s">
        <v>101</v>
      </c>
      <c r="H382" s="11" t="s">
        <v>276</v>
      </c>
      <c r="I382" s="9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71" t="s">
        <v>105</v>
      </c>
      <c r="E384" s="171" t="s">
        <v>105</v>
      </c>
      <c r="F384" s="171" t="s">
        <v>97</v>
      </c>
      <c r="G384" s="166">
        <v>6.1</v>
      </c>
      <c r="H384" s="166">
        <v>80</v>
      </c>
      <c r="I384" s="163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4"/>
      <c r="BG384" s="164"/>
      <c r="BH384" s="164"/>
      <c r="BI384" s="164"/>
      <c r="BJ384" s="164"/>
      <c r="BK384" s="164"/>
      <c r="BL384" s="164"/>
      <c r="BM384" s="167">
        <v>1</v>
      </c>
    </row>
    <row r="385" spans="1:65">
      <c r="A385" s="28"/>
      <c r="B385" s="19">
        <v>1</v>
      </c>
      <c r="C385" s="9">
        <v>2</v>
      </c>
      <c r="D385" s="172" t="s">
        <v>105</v>
      </c>
      <c r="E385" s="172" t="s">
        <v>105</v>
      </c>
      <c r="F385" s="172" t="s">
        <v>97</v>
      </c>
      <c r="G385" s="162">
        <v>5.8</v>
      </c>
      <c r="H385" s="162" t="s">
        <v>105</v>
      </c>
      <c r="I385" s="163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  <c r="BI385" s="164"/>
      <c r="BJ385" s="164"/>
      <c r="BK385" s="164"/>
      <c r="BL385" s="164"/>
      <c r="BM385" s="167">
        <v>22</v>
      </c>
    </row>
    <row r="386" spans="1:65">
      <c r="A386" s="28"/>
      <c r="B386" s="19">
        <v>1</v>
      </c>
      <c r="C386" s="9">
        <v>3</v>
      </c>
      <c r="D386" s="172" t="s">
        <v>105</v>
      </c>
      <c r="E386" s="172" t="s">
        <v>105</v>
      </c>
      <c r="F386" s="172" t="s">
        <v>97</v>
      </c>
      <c r="G386" s="162">
        <v>6.8</v>
      </c>
      <c r="H386" s="162" t="s">
        <v>105</v>
      </c>
      <c r="I386" s="163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4"/>
      <c r="BG386" s="164"/>
      <c r="BH386" s="164"/>
      <c r="BI386" s="164"/>
      <c r="BJ386" s="164"/>
      <c r="BK386" s="164"/>
      <c r="BL386" s="164"/>
      <c r="BM386" s="167">
        <v>16</v>
      </c>
    </row>
    <row r="387" spans="1:65">
      <c r="A387" s="28"/>
      <c r="B387" s="19">
        <v>1</v>
      </c>
      <c r="C387" s="9">
        <v>4</v>
      </c>
      <c r="D387" s="172" t="s">
        <v>105</v>
      </c>
      <c r="E387" s="172" t="s">
        <v>105</v>
      </c>
      <c r="F387" s="172" t="s">
        <v>97</v>
      </c>
      <c r="G387" s="162">
        <v>6.6</v>
      </c>
      <c r="H387" s="162">
        <v>80</v>
      </c>
      <c r="I387" s="163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4"/>
      <c r="BG387" s="164"/>
      <c r="BH387" s="164"/>
      <c r="BI387" s="164"/>
      <c r="BJ387" s="164"/>
      <c r="BK387" s="164"/>
      <c r="BL387" s="164"/>
      <c r="BM387" s="167">
        <v>34.956857881794299</v>
      </c>
    </row>
    <row r="388" spans="1:65">
      <c r="A388" s="28"/>
      <c r="B388" s="19">
        <v>1</v>
      </c>
      <c r="C388" s="9">
        <v>5</v>
      </c>
      <c r="D388" s="172" t="s">
        <v>105</v>
      </c>
      <c r="E388" s="172" t="s">
        <v>105</v>
      </c>
      <c r="F388" s="172" t="s">
        <v>97</v>
      </c>
      <c r="G388" s="162">
        <v>6.7</v>
      </c>
      <c r="H388" s="162" t="s">
        <v>105</v>
      </c>
      <c r="I388" s="163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4"/>
      <c r="BG388" s="164"/>
      <c r="BH388" s="164"/>
      <c r="BI388" s="164"/>
      <c r="BJ388" s="164"/>
      <c r="BK388" s="164"/>
      <c r="BL388" s="164"/>
      <c r="BM388" s="167">
        <v>10</v>
      </c>
    </row>
    <row r="389" spans="1:65">
      <c r="A389" s="28"/>
      <c r="B389" s="19">
        <v>1</v>
      </c>
      <c r="C389" s="9">
        <v>6</v>
      </c>
      <c r="D389" s="172" t="s">
        <v>105</v>
      </c>
      <c r="E389" s="172" t="s">
        <v>105</v>
      </c>
      <c r="F389" s="172" t="s">
        <v>97</v>
      </c>
      <c r="G389" s="162">
        <v>5.9</v>
      </c>
      <c r="H389" s="162">
        <v>80</v>
      </c>
      <c r="I389" s="163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4"/>
      <c r="BG389" s="164"/>
      <c r="BH389" s="164"/>
      <c r="BI389" s="164"/>
      <c r="BJ389" s="164"/>
      <c r="BK389" s="164"/>
      <c r="BL389" s="164"/>
      <c r="BM389" s="165"/>
    </row>
    <row r="390" spans="1:65">
      <c r="A390" s="28"/>
      <c r="B390" s="20" t="s">
        <v>249</v>
      </c>
      <c r="C390" s="12"/>
      <c r="D390" s="168" t="s">
        <v>731</v>
      </c>
      <c r="E390" s="168" t="s">
        <v>731</v>
      </c>
      <c r="F390" s="168" t="s">
        <v>731</v>
      </c>
      <c r="G390" s="168">
        <v>6.3166666666666664</v>
      </c>
      <c r="H390" s="168">
        <v>80</v>
      </c>
      <c r="I390" s="163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4"/>
      <c r="BG390" s="164"/>
      <c r="BH390" s="164"/>
      <c r="BI390" s="164"/>
      <c r="BJ390" s="164"/>
      <c r="BK390" s="164"/>
      <c r="BL390" s="164"/>
      <c r="BM390" s="165"/>
    </row>
    <row r="391" spans="1:65">
      <c r="A391" s="28"/>
      <c r="B391" s="3" t="s">
        <v>250</v>
      </c>
      <c r="C391" s="27"/>
      <c r="D391" s="162" t="s">
        <v>731</v>
      </c>
      <c r="E391" s="162" t="s">
        <v>731</v>
      </c>
      <c r="F391" s="162" t="s">
        <v>731</v>
      </c>
      <c r="G391" s="162">
        <v>6.35</v>
      </c>
      <c r="H391" s="162">
        <v>80</v>
      </c>
      <c r="I391" s="163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4"/>
      <c r="BG391" s="164"/>
      <c r="BH391" s="164"/>
      <c r="BI391" s="164"/>
      <c r="BJ391" s="164"/>
      <c r="BK391" s="164"/>
      <c r="BL391" s="164"/>
      <c r="BM391" s="165"/>
    </row>
    <row r="392" spans="1:65">
      <c r="A392" s="28"/>
      <c r="B392" s="3" t="s">
        <v>251</v>
      </c>
      <c r="C392" s="27"/>
      <c r="D392" s="162" t="s">
        <v>731</v>
      </c>
      <c r="E392" s="162" t="s">
        <v>731</v>
      </c>
      <c r="F392" s="162" t="s">
        <v>731</v>
      </c>
      <c r="G392" s="162">
        <v>0.43550736694878839</v>
      </c>
      <c r="H392" s="162">
        <v>0</v>
      </c>
      <c r="I392" s="163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4"/>
      <c r="BG392" s="164"/>
      <c r="BH392" s="164"/>
      <c r="BI392" s="164"/>
      <c r="BJ392" s="164"/>
      <c r="BK392" s="164"/>
      <c r="BL392" s="164"/>
      <c r="BM392" s="165"/>
    </row>
    <row r="393" spans="1:65">
      <c r="A393" s="28"/>
      <c r="B393" s="3" t="s">
        <v>87</v>
      </c>
      <c r="C393" s="27"/>
      <c r="D393" s="13" t="s">
        <v>731</v>
      </c>
      <c r="E393" s="13" t="s">
        <v>731</v>
      </c>
      <c r="F393" s="13" t="s">
        <v>731</v>
      </c>
      <c r="G393" s="13">
        <v>6.894575730059975E-2</v>
      </c>
      <c r="H393" s="13">
        <v>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252</v>
      </c>
      <c r="C394" s="27"/>
      <c r="D394" s="13" t="s">
        <v>731</v>
      </c>
      <c r="E394" s="13" t="s">
        <v>731</v>
      </c>
      <c r="F394" s="13" t="s">
        <v>731</v>
      </c>
      <c r="G394" s="13">
        <v>-0.81930107425483412</v>
      </c>
      <c r="H394" s="13">
        <v>1.2885352073266398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3" t="s">
        <v>253</v>
      </c>
      <c r="C395" s="44"/>
      <c r="D395" s="42">
        <v>0</v>
      </c>
      <c r="E395" s="42">
        <v>0</v>
      </c>
      <c r="F395" s="42">
        <v>1.19</v>
      </c>
      <c r="G395" s="42">
        <v>1.1499999999999999</v>
      </c>
      <c r="H395" s="42">
        <v>0.67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BM396" s="53"/>
    </row>
    <row r="397" spans="1:65" ht="15">
      <c r="B397" s="8" t="s">
        <v>562</v>
      </c>
      <c r="BM397" s="26" t="s">
        <v>269</v>
      </c>
    </row>
    <row r="398" spans="1:65" ht="15">
      <c r="A398" s="24" t="s">
        <v>11</v>
      </c>
      <c r="B398" s="18" t="s">
        <v>117</v>
      </c>
      <c r="C398" s="15" t="s">
        <v>118</v>
      </c>
      <c r="D398" s="16" t="s">
        <v>223</v>
      </c>
      <c r="E398" s="17" t="s">
        <v>223</v>
      </c>
      <c r="F398" s="96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224</v>
      </c>
      <c r="C399" s="9" t="s">
        <v>224</v>
      </c>
      <c r="D399" s="94" t="s">
        <v>274</v>
      </c>
      <c r="E399" s="95" t="s">
        <v>244</v>
      </c>
      <c r="F399" s="96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96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9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90" t="s">
        <v>97</v>
      </c>
      <c r="E402" s="21">
        <v>1.24</v>
      </c>
      <c r="F402" s="9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92" t="s">
        <v>97</v>
      </c>
      <c r="E403" s="11">
        <v>1.02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5</v>
      </c>
    </row>
    <row r="404" spans="1:65">
      <c r="A404" s="28"/>
      <c r="B404" s="19">
        <v>1</v>
      </c>
      <c r="C404" s="9">
        <v>3</v>
      </c>
      <c r="D404" s="92" t="s">
        <v>97</v>
      </c>
      <c r="E404" s="11">
        <v>1.43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92" t="s">
        <v>97</v>
      </c>
      <c r="E405" s="11">
        <v>1.26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1.2333333333333301</v>
      </c>
    </row>
    <row r="406" spans="1:65">
      <c r="A406" s="28"/>
      <c r="B406" s="19">
        <v>1</v>
      </c>
      <c r="C406" s="9">
        <v>5</v>
      </c>
      <c r="D406" s="92" t="s">
        <v>97</v>
      </c>
      <c r="E406" s="11">
        <v>1.28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11</v>
      </c>
    </row>
    <row r="407" spans="1:65">
      <c r="A407" s="28"/>
      <c r="B407" s="19">
        <v>1</v>
      </c>
      <c r="C407" s="9">
        <v>6</v>
      </c>
      <c r="D407" s="92" t="s">
        <v>97</v>
      </c>
      <c r="E407" s="11">
        <v>1.17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249</v>
      </c>
      <c r="C408" s="12"/>
      <c r="D408" s="22" t="s">
        <v>731</v>
      </c>
      <c r="E408" s="22">
        <v>1.2333333333333332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250</v>
      </c>
      <c r="C409" s="27"/>
      <c r="D409" s="11" t="s">
        <v>731</v>
      </c>
      <c r="E409" s="11">
        <v>1.25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251</v>
      </c>
      <c r="C410" s="27"/>
      <c r="D410" s="23" t="s">
        <v>731</v>
      </c>
      <c r="E410" s="23">
        <v>0.13500617269838688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87</v>
      </c>
      <c r="C411" s="27"/>
      <c r="D411" s="13" t="s">
        <v>731</v>
      </c>
      <c r="E411" s="13">
        <v>0.10946446435004344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252</v>
      </c>
      <c r="C412" s="27"/>
      <c r="D412" s="13" t="s">
        <v>731</v>
      </c>
      <c r="E412" s="13">
        <v>2.4424906541753444E-15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3" t="s">
        <v>253</v>
      </c>
      <c r="C413" s="44"/>
      <c r="D413" s="42">
        <v>0.67</v>
      </c>
      <c r="E413" s="42">
        <v>0.67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BM414" s="53"/>
    </row>
    <row r="415" spans="1:65" ht="15">
      <c r="B415" s="8" t="s">
        <v>563</v>
      </c>
      <c r="BM415" s="26" t="s">
        <v>269</v>
      </c>
    </row>
    <row r="416" spans="1:65" ht="15">
      <c r="A416" s="24" t="s">
        <v>14</v>
      </c>
      <c r="B416" s="18" t="s">
        <v>117</v>
      </c>
      <c r="C416" s="15" t="s">
        <v>118</v>
      </c>
      <c r="D416" s="16" t="s">
        <v>223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224</v>
      </c>
      <c r="C417" s="9" t="s">
        <v>224</v>
      </c>
      <c r="D417" s="94" t="s">
        <v>244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1.8</v>
      </c>
      <c r="E420" s="9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1.3</v>
      </c>
      <c r="E421" s="9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6</v>
      </c>
    </row>
    <row r="422" spans="1:65">
      <c r="A422" s="28"/>
      <c r="B422" s="19">
        <v>1</v>
      </c>
      <c r="C422" s="9">
        <v>3</v>
      </c>
      <c r="D422" s="11">
        <v>1.6</v>
      </c>
      <c r="E422" s="9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1.6</v>
      </c>
      <c r="E423" s="9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1.56666666666667</v>
      </c>
    </row>
    <row r="424" spans="1:65">
      <c r="A424" s="28"/>
      <c r="B424" s="19">
        <v>1</v>
      </c>
      <c r="C424" s="9">
        <v>5</v>
      </c>
      <c r="D424" s="11">
        <v>1.5</v>
      </c>
      <c r="E424" s="9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12</v>
      </c>
    </row>
    <row r="425" spans="1:65">
      <c r="A425" s="28"/>
      <c r="B425" s="19">
        <v>1</v>
      </c>
      <c r="C425" s="9">
        <v>6</v>
      </c>
      <c r="D425" s="11">
        <v>1.6</v>
      </c>
      <c r="E425" s="9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249</v>
      </c>
      <c r="C426" s="12"/>
      <c r="D426" s="22">
        <v>1.5666666666666667</v>
      </c>
      <c r="E426" s="9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250</v>
      </c>
      <c r="C427" s="27"/>
      <c r="D427" s="11">
        <v>1.6</v>
      </c>
      <c r="E427" s="9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251</v>
      </c>
      <c r="C428" s="27"/>
      <c r="D428" s="23">
        <v>0.16329931618554522</v>
      </c>
      <c r="E428" s="9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87</v>
      </c>
      <c r="C429" s="27"/>
      <c r="D429" s="13">
        <v>0.10423360607587993</v>
      </c>
      <c r="E429" s="9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252</v>
      </c>
      <c r="C430" s="27"/>
      <c r="D430" s="13">
        <v>-2.1094237467877974E-15</v>
      </c>
      <c r="E430" s="9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3" t="s">
        <v>253</v>
      </c>
      <c r="C431" s="44"/>
      <c r="D431" s="42" t="s">
        <v>254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BM432" s="53"/>
    </row>
    <row r="433" spans="1:65" ht="19.5">
      <c r="B433" s="8" t="s">
        <v>564</v>
      </c>
      <c r="BM433" s="26" t="s">
        <v>67</v>
      </c>
    </row>
    <row r="434" spans="1:65" ht="19.5">
      <c r="A434" s="24" t="s">
        <v>292</v>
      </c>
      <c r="B434" s="18" t="s">
        <v>117</v>
      </c>
      <c r="C434" s="15" t="s">
        <v>118</v>
      </c>
      <c r="D434" s="16" t="s">
        <v>223</v>
      </c>
      <c r="E434" s="17" t="s">
        <v>223</v>
      </c>
      <c r="F434" s="17" t="s">
        <v>223</v>
      </c>
      <c r="G434" s="17" t="s">
        <v>223</v>
      </c>
      <c r="H434" s="17" t="s">
        <v>223</v>
      </c>
      <c r="I434" s="17" t="s">
        <v>223</v>
      </c>
      <c r="J434" s="17" t="s">
        <v>223</v>
      </c>
      <c r="K434" s="17" t="s">
        <v>223</v>
      </c>
      <c r="L434" s="17" t="s">
        <v>223</v>
      </c>
      <c r="M434" s="17" t="s">
        <v>223</v>
      </c>
      <c r="N434" s="17" t="s">
        <v>223</v>
      </c>
      <c r="O434" s="17" t="s">
        <v>223</v>
      </c>
      <c r="P434" s="17" t="s">
        <v>223</v>
      </c>
      <c r="Q434" s="17" t="s">
        <v>223</v>
      </c>
      <c r="R434" s="17" t="s">
        <v>223</v>
      </c>
      <c r="S434" s="17" t="s">
        <v>223</v>
      </c>
      <c r="T434" s="96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224</v>
      </c>
      <c r="C435" s="9" t="s">
        <v>224</v>
      </c>
      <c r="D435" s="94" t="s">
        <v>225</v>
      </c>
      <c r="E435" s="95" t="s">
        <v>227</v>
      </c>
      <c r="F435" s="95" t="s">
        <v>228</v>
      </c>
      <c r="G435" s="95" t="s">
        <v>256</v>
      </c>
      <c r="H435" s="95" t="s">
        <v>257</v>
      </c>
      <c r="I435" s="95" t="s">
        <v>229</v>
      </c>
      <c r="J435" s="95" t="s">
        <v>232</v>
      </c>
      <c r="K435" s="95" t="s">
        <v>233</v>
      </c>
      <c r="L435" s="95" t="s">
        <v>235</v>
      </c>
      <c r="M435" s="95" t="s">
        <v>236</v>
      </c>
      <c r="N435" s="95" t="s">
        <v>237</v>
      </c>
      <c r="O435" s="95" t="s">
        <v>241</v>
      </c>
      <c r="P435" s="95" t="s">
        <v>242</v>
      </c>
      <c r="Q435" s="95" t="s">
        <v>274</v>
      </c>
      <c r="R435" s="95" t="s">
        <v>244</v>
      </c>
      <c r="S435" s="95" t="s">
        <v>245</v>
      </c>
      <c r="T435" s="96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11" t="s">
        <v>101</v>
      </c>
      <c r="G436" s="11" t="s">
        <v>101</v>
      </c>
      <c r="H436" s="11" t="s">
        <v>101</v>
      </c>
      <c r="I436" s="11" t="s">
        <v>101</v>
      </c>
      <c r="J436" s="11" t="s">
        <v>276</v>
      </c>
      <c r="K436" s="11" t="s">
        <v>276</v>
      </c>
      <c r="L436" s="11" t="s">
        <v>276</v>
      </c>
      <c r="M436" s="11" t="s">
        <v>276</v>
      </c>
      <c r="N436" s="11" t="s">
        <v>101</v>
      </c>
      <c r="O436" s="11" t="s">
        <v>101</v>
      </c>
      <c r="P436" s="11" t="s">
        <v>101</v>
      </c>
      <c r="Q436" s="11" t="s">
        <v>101</v>
      </c>
      <c r="R436" s="11" t="s">
        <v>101</v>
      </c>
      <c r="S436" s="11" t="s">
        <v>276</v>
      </c>
      <c r="T436" s="96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96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2.64</v>
      </c>
      <c r="E438" s="21">
        <v>2.56</v>
      </c>
      <c r="F438" s="21">
        <v>2.5499999999999998</v>
      </c>
      <c r="G438" s="21">
        <v>2.645</v>
      </c>
      <c r="H438" s="21">
        <v>2.5299999999999998</v>
      </c>
      <c r="I438" s="21">
        <v>2.5175999999999998</v>
      </c>
      <c r="J438" s="21">
        <v>2.69</v>
      </c>
      <c r="K438" s="21">
        <v>2.6</v>
      </c>
      <c r="L438" s="21">
        <v>2.66</v>
      </c>
      <c r="M438" s="21">
        <v>2.66</v>
      </c>
      <c r="N438" s="21">
        <v>2.6276443071491644</v>
      </c>
      <c r="O438" s="21">
        <v>2.5920000000000001</v>
      </c>
      <c r="P438" s="21">
        <v>2.62</v>
      </c>
      <c r="Q438" s="90">
        <v>3.36</v>
      </c>
      <c r="R438" s="21">
        <v>2.4</v>
      </c>
      <c r="S438" s="21">
        <v>2.59</v>
      </c>
      <c r="T438" s="96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2.64</v>
      </c>
      <c r="E439" s="11">
        <v>2.58</v>
      </c>
      <c r="F439" s="11">
        <v>2.57</v>
      </c>
      <c r="G439" s="11">
        <v>2.6360000000000001</v>
      </c>
      <c r="H439" s="11">
        <v>2.5099999999999998</v>
      </c>
      <c r="I439" s="11">
        <v>2.5055999999999998</v>
      </c>
      <c r="J439" s="11">
        <v>2.64</v>
      </c>
      <c r="K439" s="11">
        <v>2.57</v>
      </c>
      <c r="L439" s="11">
        <v>2.66</v>
      </c>
      <c r="M439" s="11">
        <v>2.7</v>
      </c>
      <c r="N439" s="11">
        <v>2.6042194469223845</v>
      </c>
      <c r="O439" s="11">
        <v>2.5870000000000002</v>
      </c>
      <c r="P439" s="11">
        <v>2.6360000000000001</v>
      </c>
      <c r="Q439" s="92">
        <v>3.3000000000000003</v>
      </c>
      <c r="R439" s="93">
        <v>2.2599999999999998</v>
      </c>
      <c r="S439" s="11">
        <v>2.6</v>
      </c>
      <c r="T439" s="96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2.66</v>
      </c>
      <c r="E440" s="11">
        <v>2.6</v>
      </c>
      <c r="F440" s="11">
        <v>2.6</v>
      </c>
      <c r="G440" s="11">
        <v>2.63</v>
      </c>
      <c r="H440" s="11">
        <v>2.56</v>
      </c>
      <c r="I440" s="11">
        <v>2.4935</v>
      </c>
      <c r="J440" s="11">
        <v>2.68</v>
      </c>
      <c r="K440" s="11">
        <v>2.61</v>
      </c>
      <c r="L440" s="11">
        <v>2.67</v>
      </c>
      <c r="M440" s="11">
        <v>2.68</v>
      </c>
      <c r="N440" s="11">
        <v>2.5874969169032052</v>
      </c>
      <c r="O440" s="93">
        <v>2.3140000000000001</v>
      </c>
      <c r="P440" s="11">
        <v>2.6480000000000001</v>
      </c>
      <c r="Q440" s="92">
        <v>3.32</v>
      </c>
      <c r="R440" s="11">
        <v>2.68</v>
      </c>
      <c r="S440" s="11">
        <v>2.61</v>
      </c>
      <c r="T440" s="96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2.62</v>
      </c>
      <c r="E441" s="11">
        <v>2.59</v>
      </c>
      <c r="F441" s="11">
        <v>2.59</v>
      </c>
      <c r="G441" s="11">
        <v>2.64</v>
      </c>
      <c r="H441" s="11">
        <v>2.5099999999999998</v>
      </c>
      <c r="I441" s="11">
        <v>2.5055999999999998</v>
      </c>
      <c r="J441" s="11">
        <v>2.65</v>
      </c>
      <c r="K441" s="11">
        <v>2.5299999999999998</v>
      </c>
      <c r="L441" s="11">
        <v>2.65</v>
      </c>
      <c r="M441" s="11">
        <v>2.69</v>
      </c>
      <c r="N441" s="11">
        <v>2.5975401616699103</v>
      </c>
      <c r="O441" s="11">
        <v>2.6080000000000001</v>
      </c>
      <c r="P441" s="11">
        <v>2.6320000000000001</v>
      </c>
      <c r="Q441" s="92">
        <v>3.2199999999999998</v>
      </c>
      <c r="R441" s="11">
        <v>2.52</v>
      </c>
      <c r="S441" s="11">
        <v>2.59</v>
      </c>
      <c r="T441" s="96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2.6031811144873185</v>
      </c>
    </row>
    <row r="442" spans="1:65">
      <c r="A442" s="28"/>
      <c r="B442" s="19">
        <v>1</v>
      </c>
      <c r="C442" s="9">
        <v>5</v>
      </c>
      <c r="D442" s="11">
        <v>2.6</v>
      </c>
      <c r="E442" s="11">
        <v>2.59</v>
      </c>
      <c r="F442" s="11">
        <v>2.57</v>
      </c>
      <c r="G442" s="11">
        <v>2.66</v>
      </c>
      <c r="H442" s="11">
        <v>2.56</v>
      </c>
      <c r="I442" s="11">
        <v>2.5055999999999998</v>
      </c>
      <c r="J442" s="11">
        <v>2.63</v>
      </c>
      <c r="K442" s="11">
        <v>2.54</v>
      </c>
      <c r="L442" s="11">
        <v>2.67</v>
      </c>
      <c r="M442" s="11">
        <v>2.68</v>
      </c>
      <c r="N442" s="11">
        <v>2.6082316313644043</v>
      </c>
      <c r="O442" s="11">
        <v>2.6709999999999998</v>
      </c>
      <c r="P442" s="11">
        <v>2.657</v>
      </c>
      <c r="Q442" s="92">
        <v>3.26</v>
      </c>
      <c r="R442" s="11">
        <v>2.54</v>
      </c>
      <c r="S442" s="11">
        <v>2.63</v>
      </c>
      <c r="T442" s="96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79</v>
      </c>
    </row>
    <row r="443" spans="1:65">
      <c r="A443" s="28"/>
      <c r="B443" s="19">
        <v>1</v>
      </c>
      <c r="C443" s="9">
        <v>6</v>
      </c>
      <c r="D443" s="11">
        <v>2.62</v>
      </c>
      <c r="E443" s="11">
        <v>2.62</v>
      </c>
      <c r="F443" s="11">
        <v>2.57</v>
      </c>
      <c r="G443" s="11">
        <v>2.65</v>
      </c>
      <c r="H443" s="11">
        <v>2.56</v>
      </c>
      <c r="I443" s="11">
        <v>2.4935</v>
      </c>
      <c r="J443" s="11">
        <v>2.65</v>
      </c>
      <c r="K443" s="11">
        <v>2.62</v>
      </c>
      <c r="L443" s="11">
        <v>2.67</v>
      </c>
      <c r="M443" s="11">
        <v>2.66</v>
      </c>
      <c r="N443" s="11">
        <v>2.5910058398495481</v>
      </c>
      <c r="O443" s="11">
        <v>2.6160000000000001</v>
      </c>
      <c r="P443" s="11">
        <v>2.6539999999999999</v>
      </c>
      <c r="Q443" s="92">
        <v>3.2300000000000004</v>
      </c>
      <c r="R443" s="11">
        <v>2.52</v>
      </c>
      <c r="S443" s="11">
        <v>2.58</v>
      </c>
      <c r="T443" s="96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249</v>
      </c>
      <c r="C444" s="12"/>
      <c r="D444" s="22">
        <v>2.6300000000000003</v>
      </c>
      <c r="E444" s="22">
        <v>2.59</v>
      </c>
      <c r="F444" s="22">
        <v>2.5749999999999997</v>
      </c>
      <c r="G444" s="22">
        <v>2.6435</v>
      </c>
      <c r="H444" s="22">
        <v>2.5383333333333336</v>
      </c>
      <c r="I444" s="22">
        <v>2.5035666666666665</v>
      </c>
      <c r="J444" s="22">
        <v>2.6566666666666667</v>
      </c>
      <c r="K444" s="22">
        <v>2.5783333333333331</v>
      </c>
      <c r="L444" s="22">
        <v>2.6633333333333336</v>
      </c>
      <c r="M444" s="22">
        <v>2.6783333333333332</v>
      </c>
      <c r="N444" s="22">
        <v>2.6026897173097692</v>
      </c>
      <c r="O444" s="22">
        <v>2.5646666666666667</v>
      </c>
      <c r="P444" s="22">
        <v>2.6411666666666664</v>
      </c>
      <c r="Q444" s="22">
        <v>3.2816666666666667</v>
      </c>
      <c r="R444" s="22">
        <v>2.4866666666666664</v>
      </c>
      <c r="S444" s="22">
        <v>2.6</v>
      </c>
      <c r="T444" s="96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250</v>
      </c>
      <c r="C445" s="27"/>
      <c r="D445" s="11">
        <v>2.63</v>
      </c>
      <c r="E445" s="11">
        <v>2.59</v>
      </c>
      <c r="F445" s="11">
        <v>2.57</v>
      </c>
      <c r="G445" s="11">
        <v>2.6425000000000001</v>
      </c>
      <c r="H445" s="11">
        <v>2.5449999999999999</v>
      </c>
      <c r="I445" s="11">
        <v>2.5055999999999998</v>
      </c>
      <c r="J445" s="11">
        <v>2.65</v>
      </c>
      <c r="K445" s="11">
        <v>2.585</v>
      </c>
      <c r="L445" s="11">
        <v>2.665</v>
      </c>
      <c r="M445" s="11">
        <v>2.68</v>
      </c>
      <c r="N445" s="11">
        <v>2.6008798042961474</v>
      </c>
      <c r="O445" s="11">
        <v>2.6</v>
      </c>
      <c r="P445" s="11">
        <v>2.6420000000000003</v>
      </c>
      <c r="Q445" s="11">
        <v>3.2800000000000002</v>
      </c>
      <c r="R445" s="11">
        <v>2.52</v>
      </c>
      <c r="S445" s="11">
        <v>2.5949999999999998</v>
      </c>
      <c r="T445" s="96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251</v>
      </c>
      <c r="C446" s="27"/>
      <c r="D446" s="23">
        <v>2.0976176963403051E-2</v>
      </c>
      <c r="E446" s="23">
        <v>2.0000000000000018E-2</v>
      </c>
      <c r="F446" s="23">
        <v>1.7606816861659089E-2</v>
      </c>
      <c r="G446" s="23">
        <v>1.0653637876331293E-2</v>
      </c>
      <c r="H446" s="23">
        <v>2.4832774042919038E-2</v>
      </c>
      <c r="I446" s="23">
        <v>9.0775914573561281E-3</v>
      </c>
      <c r="J446" s="23">
        <v>2.3380903889000274E-2</v>
      </c>
      <c r="K446" s="23">
        <v>3.7638632635454111E-2</v>
      </c>
      <c r="L446" s="23">
        <v>8.1649658092772318E-3</v>
      </c>
      <c r="M446" s="23">
        <v>1.6020819787597201E-2</v>
      </c>
      <c r="N446" s="23">
        <v>1.4488868403821454E-2</v>
      </c>
      <c r="O446" s="23">
        <v>0.12641149736739402</v>
      </c>
      <c r="P446" s="23">
        <v>1.4288690166235152E-2</v>
      </c>
      <c r="Q446" s="23">
        <v>5.455883674224242E-2</v>
      </c>
      <c r="R446" s="23">
        <v>0.14236104336041761</v>
      </c>
      <c r="S446" s="23">
        <v>1.7888543819998284E-2</v>
      </c>
      <c r="T446" s="147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4"/>
    </row>
    <row r="447" spans="1:65">
      <c r="A447" s="28"/>
      <c r="B447" s="3" t="s">
        <v>87</v>
      </c>
      <c r="C447" s="27"/>
      <c r="D447" s="13">
        <v>7.9757326857045809E-3</v>
      </c>
      <c r="E447" s="13">
        <v>7.7220077220077291E-3</v>
      </c>
      <c r="F447" s="13">
        <v>6.8375987812268309E-3</v>
      </c>
      <c r="G447" s="13">
        <v>4.0301259225766191E-3</v>
      </c>
      <c r="H447" s="13">
        <v>9.7831020523646891E-3</v>
      </c>
      <c r="I447" s="13">
        <v>3.625863684086488E-3</v>
      </c>
      <c r="J447" s="13">
        <v>8.8008421163112693E-3</v>
      </c>
      <c r="K447" s="13">
        <v>1.4598047563847749E-2</v>
      </c>
      <c r="L447" s="13">
        <v>3.0656942963493985E-3</v>
      </c>
      <c r="M447" s="13">
        <v>5.9816377551700816E-3</v>
      </c>
      <c r="N447" s="13">
        <v>5.5668827165451179E-3</v>
      </c>
      <c r="O447" s="13">
        <v>4.928964025242813E-2</v>
      </c>
      <c r="P447" s="13">
        <v>5.4099918594945999E-3</v>
      </c>
      <c r="Q447" s="13">
        <v>1.6625343852384688E-2</v>
      </c>
      <c r="R447" s="13">
        <v>5.7249749340650517E-2</v>
      </c>
      <c r="S447" s="13">
        <v>6.8802091615378013E-3</v>
      </c>
      <c r="T447" s="96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252</v>
      </c>
      <c r="C448" s="27"/>
      <c r="D448" s="13">
        <v>1.0302350982583697E-2</v>
      </c>
      <c r="E448" s="13">
        <v>-5.0634642414861819E-3</v>
      </c>
      <c r="F448" s="13">
        <v>-1.0825644950512303E-2</v>
      </c>
      <c r="G448" s="13">
        <v>1.5488313620707128E-2</v>
      </c>
      <c r="H448" s="13">
        <v>-2.4910975572576044E-2</v>
      </c>
      <c r="I448" s="13">
        <v>-3.8266429971496763E-2</v>
      </c>
      <c r="J448" s="13">
        <v>2.0546227798630134E-2</v>
      </c>
      <c r="K448" s="13">
        <v>-9.5451603485064984E-3</v>
      </c>
      <c r="L448" s="13">
        <v>2.3107197002641744E-2</v>
      </c>
      <c r="M448" s="13">
        <v>2.8869377711667754E-2</v>
      </c>
      <c r="N448" s="13">
        <v>-1.8876795579625405E-4</v>
      </c>
      <c r="O448" s="13">
        <v>-1.4795147216730253E-2</v>
      </c>
      <c r="P448" s="13">
        <v>1.4591974399303043E-2</v>
      </c>
      <c r="Q448" s="13">
        <v>0.2606370906747193</v>
      </c>
      <c r="R448" s="13">
        <v>-4.475848690366635E-2</v>
      </c>
      <c r="S448" s="13">
        <v>-1.2220104354686567E-3</v>
      </c>
      <c r="T448" s="96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3" t="s">
        <v>253</v>
      </c>
      <c r="C449" s="44"/>
      <c r="D449" s="42">
        <v>0.47</v>
      </c>
      <c r="E449" s="42">
        <v>0.19</v>
      </c>
      <c r="F449" s="42">
        <v>0.43</v>
      </c>
      <c r="G449" s="42">
        <v>0.69</v>
      </c>
      <c r="H449" s="42">
        <v>1.04</v>
      </c>
      <c r="I449" s="42">
        <v>1.61</v>
      </c>
      <c r="J449" s="42">
        <v>0.91</v>
      </c>
      <c r="K449" s="42">
        <v>0.38</v>
      </c>
      <c r="L449" s="42">
        <v>1.02</v>
      </c>
      <c r="M449" s="42">
        <v>1.27</v>
      </c>
      <c r="N449" s="42">
        <v>0.02</v>
      </c>
      <c r="O449" s="42">
        <v>0.6</v>
      </c>
      <c r="P449" s="42">
        <v>0.66</v>
      </c>
      <c r="Q449" s="42">
        <v>11.19</v>
      </c>
      <c r="R449" s="42">
        <v>1.89</v>
      </c>
      <c r="S449" s="42">
        <v>0.02</v>
      </c>
      <c r="T449" s="96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BM450" s="53"/>
    </row>
    <row r="451" spans="1:65" ht="15">
      <c r="B451" s="8" t="s">
        <v>565</v>
      </c>
      <c r="BM451" s="26" t="s">
        <v>269</v>
      </c>
    </row>
    <row r="452" spans="1:65" ht="15">
      <c r="A452" s="24" t="s">
        <v>17</v>
      </c>
      <c r="B452" s="18" t="s">
        <v>117</v>
      </c>
      <c r="C452" s="15" t="s">
        <v>118</v>
      </c>
      <c r="D452" s="16" t="s">
        <v>223</v>
      </c>
      <c r="E452" s="17" t="s">
        <v>223</v>
      </c>
      <c r="F452" s="17" t="s">
        <v>223</v>
      </c>
      <c r="G452" s="17" t="s">
        <v>223</v>
      </c>
      <c r="H452" s="17" t="s">
        <v>223</v>
      </c>
      <c r="I452" s="9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224</v>
      </c>
      <c r="C453" s="9" t="s">
        <v>224</v>
      </c>
      <c r="D453" s="94" t="s">
        <v>235</v>
      </c>
      <c r="E453" s="95" t="s">
        <v>236</v>
      </c>
      <c r="F453" s="95" t="s">
        <v>274</v>
      </c>
      <c r="G453" s="95" t="s">
        <v>244</v>
      </c>
      <c r="H453" s="95" t="s">
        <v>245</v>
      </c>
      <c r="I453" s="9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276</v>
      </c>
      <c r="E454" s="11" t="s">
        <v>276</v>
      </c>
      <c r="F454" s="11" t="s">
        <v>101</v>
      </c>
      <c r="G454" s="11" t="s">
        <v>101</v>
      </c>
      <c r="H454" s="11" t="s">
        <v>276</v>
      </c>
      <c r="I454" s="9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9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3">
        <v>90</v>
      </c>
      <c r="E456" s="153">
        <v>90</v>
      </c>
      <c r="F456" s="153">
        <v>82.15</v>
      </c>
      <c r="G456" s="153">
        <v>77</v>
      </c>
      <c r="H456" s="154" t="s">
        <v>279</v>
      </c>
      <c r="I456" s="155"/>
      <c r="J456" s="156"/>
      <c r="K456" s="156"/>
      <c r="L456" s="156"/>
      <c r="M456" s="156"/>
      <c r="N456" s="156"/>
      <c r="O456" s="156"/>
      <c r="P456" s="156"/>
      <c r="Q456" s="156"/>
      <c r="R456" s="156"/>
      <c r="S456" s="156"/>
      <c r="T456" s="156"/>
      <c r="U456" s="156"/>
      <c r="V456" s="156"/>
      <c r="W456" s="156"/>
      <c r="X456" s="156"/>
      <c r="Y456" s="156"/>
      <c r="Z456" s="156"/>
      <c r="AA456" s="156"/>
      <c r="AB456" s="156"/>
      <c r="AC456" s="156"/>
      <c r="AD456" s="156"/>
      <c r="AE456" s="156"/>
      <c r="AF456" s="156"/>
      <c r="AG456" s="156"/>
      <c r="AH456" s="156"/>
      <c r="AI456" s="156"/>
      <c r="AJ456" s="156"/>
      <c r="AK456" s="156"/>
      <c r="AL456" s="156"/>
      <c r="AM456" s="156"/>
      <c r="AN456" s="156"/>
      <c r="AO456" s="156"/>
      <c r="AP456" s="156"/>
      <c r="AQ456" s="156"/>
      <c r="AR456" s="156"/>
      <c r="AS456" s="156"/>
      <c r="AT456" s="156"/>
      <c r="AU456" s="156"/>
      <c r="AV456" s="156"/>
      <c r="AW456" s="156"/>
      <c r="AX456" s="156"/>
      <c r="AY456" s="156"/>
      <c r="AZ456" s="156"/>
      <c r="BA456" s="156"/>
      <c r="BB456" s="156"/>
      <c r="BC456" s="156"/>
      <c r="BD456" s="156"/>
      <c r="BE456" s="156"/>
      <c r="BF456" s="156"/>
      <c r="BG456" s="156"/>
      <c r="BH456" s="156"/>
      <c r="BI456" s="156"/>
      <c r="BJ456" s="156"/>
      <c r="BK456" s="156"/>
      <c r="BL456" s="156"/>
      <c r="BM456" s="157">
        <v>1</v>
      </c>
    </row>
    <row r="457" spans="1:65">
      <c r="A457" s="28"/>
      <c r="B457" s="19">
        <v>1</v>
      </c>
      <c r="C457" s="9">
        <v>2</v>
      </c>
      <c r="D457" s="158">
        <v>90</v>
      </c>
      <c r="E457" s="158">
        <v>90</v>
      </c>
      <c r="F457" s="158">
        <v>81.489999999999995</v>
      </c>
      <c r="G457" s="170">
        <v>68.5</v>
      </c>
      <c r="H457" s="159" t="s">
        <v>279</v>
      </c>
      <c r="I457" s="155"/>
      <c r="J457" s="156"/>
      <c r="K457" s="156"/>
      <c r="L457" s="156"/>
      <c r="M457" s="156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  <c r="AC457" s="156"/>
      <c r="AD457" s="156"/>
      <c r="AE457" s="156"/>
      <c r="AF457" s="156"/>
      <c r="AG457" s="156"/>
      <c r="AH457" s="156"/>
      <c r="AI457" s="156"/>
      <c r="AJ457" s="156"/>
      <c r="AK457" s="156"/>
      <c r="AL457" s="156"/>
      <c r="AM457" s="156"/>
      <c r="AN457" s="156"/>
      <c r="AO457" s="156"/>
      <c r="AP457" s="156"/>
      <c r="AQ457" s="156"/>
      <c r="AR457" s="156"/>
      <c r="AS457" s="156"/>
      <c r="AT457" s="156"/>
      <c r="AU457" s="156"/>
      <c r="AV457" s="156"/>
      <c r="AW457" s="156"/>
      <c r="AX457" s="156"/>
      <c r="AY457" s="156"/>
      <c r="AZ457" s="156"/>
      <c r="BA457" s="156"/>
      <c r="BB457" s="156"/>
      <c r="BC457" s="156"/>
      <c r="BD457" s="156"/>
      <c r="BE457" s="156"/>
      <c r="BF457" s="156"/>
      <c r="BG457" s="156"/>
      <c r="BH457" s="156"/>
      <c r="BI457" s="156"/>
      <c r="BJ457" s="156"/>
      <c r="BK457" s="156"/>
      <c r="BL457" s="156"/>
      <c r="BM457" s="157">
        <v>7</v>
      </c>
    </row>
    <row r="458" spans="1:65">
      <c r="A458" s="28"/>
      <c r="B458" s="19">
        <v>1</v>
      </c>
      <c r="C458" s="9">
        <v>3</v>
      </c>
      <c r="D458" s="158">
        <v>90</v>
      </c>
      <c r="E458" s="158">
        <v>90</v>
      </c>
      <c r="F458" s="158">
        <v>82.97</v>
      </c>
      <c r="G458" s="158">
        <v>89</v>
      </c>
      <c r="H458" s="159" t="s">
        <v>279</v>
      </c>
      <c r="I458" s="155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  <c r="AC458" s="156"/>
      <c r="AD458" s="156"/>
      <c r="AE458" s="156"/>
      <c r="AF458" s="156"/>
      <c r="AG458" s="156"/>
      <c r="AH458" s="156"/>
      <c r="AI458" s="156"/>
      <c r="AJ458" s="156"/>
      <c r="AK458" s="156"/>
      <c r="AL458" s="156"/>
      <c r="AM458" s="156"/>
      <c r="AN458" s="156"/>
      <c r="AO458" s="156"/>
      <c r="AP458" s="156"/>
      <c r="AQ458" s="156"/>
      <c r="AR458" s="156"/>
      <c r="AS458" s="156"/>
      <c r="AT458" s="156"/>
      <c r="AU458" s="156"/>
      <c r="AV458" s="156"/>
      <c r="AW458" s="156"/>
      <c r="AX458" s="156"/>
      <c r="AY458" s="156"/>
      <c r="AZ458" s="156"/>
      <c r="BA458" s="156"/>
      <c r="BB458" s="156"/>
      <c r="BC458" s="156"/>
      <c r="BD458" s="156"/>
      <c r="BE458" s="156"/>
      <c r="BF458" s="156"/>
      <c r="BG458" s="156"/>
      <c r="BH458" s="156"/>
      <c r="BI458" s="156"/>
      <c r="BJ458" s="156"/>
      <c r="BK458" s="156"/>
      <c r="BL458" s="156"/>
      <c r="BM458" s="157">
        <v>16</v>
      </c>
    </row>
    <row r="459" spans="1:65">
      <c r="A459" s="28"/>
      <c r="B459" s="19">
        <v>1</v>
      </c>
      <c r="C459" s="9">
        <v>4</v>
      </c>
      <c r="D459" s="158">
        <v>90</v>
      </c>
      <c r="E459" s="158">
        <v>90</v>
      </c>
      <c r="F459" s="158">
        <v>81.86</v>
      </c>
      <c r="G459" s="158">
        <v>82.8</v>
      </c>
      <c r="H459" s="159" t="s">
        <v>279</v>
      </c>
      <c r="I459" s="155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  <c r="AC459" s="156"/>
      <c r="AD459" s="156"/>
      <c r="AE459" s="156"/>
      <c r="AF459" s="156"/>
      <c r="AG459" s="156"/>
      <c r="AH459" s="156"/>
      <c r="AI459" s="156"/>
      <c r="AJ459" s="156"/>
      <c r="AK459" s="156"/>
      <c r="AL459" s="156"/>
      <c r="AM459" s="15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7">
        <v>83.559265006821306</v>
      </c>
    </row>
    <row r="460" spans="1:65">
      <c r="A460" s="28"/>
      <c r="B460" s="19">
        <v>1</v>
      </c>
      <c r="C460" s="9">
        <v>5</v>
      </c>
      <c r="D460" s="158">
        <v>90</v>
      </c>
      <c r="E460" s="158">
        <v>90</v>
      </c>
      <c r="F460" s="158">
        <v>81.069999999999993</v>
      </c>
      <c r="G460" s="158">
        <v>81</v>
      </c>
      <c r="H460" s="159" t="s">
        <v>279</v>
      </c>
      <c r="I460" s="155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  <c r="AC460" s="156"/>
      <c r="AD460" s="156"/>
      <c r="AE460" s="156"/>
      <c r="AF460" s="156"/>
      <c r="AG460" s="156"/>
      <c r="AH460" s="156"/>
      <c r="AI460" s="156"/>
      <c r="AJ460" s="156"/>
      <c r="AK460" s="156"/>
      <c r="AL460" s="156"/>
      <c r="AM460" s="156"/>
      <c r="AN460" s="156"/>
      <c r="AO460" s="156"/>
      <c r="AP460" s="156"/>
      <c r="AQ460" s="156"/>
      <c r="AR460" s="156"/>
      <c r="AS460" s="156"/>
      <c r="AT460" s="156"/>
      <c r="AU460" s="156"/>
      <c r="AV460" s="156"/>
      <c r="AW460" s="156"/>
      <c r="AX460" s="156"/>
      <c r="AY460" s="156"/>
      <c r="AZ460" s="156"/>
      <c r="BA460" s="156"/>
      <c r="BB460" s="156"/>
      <c r="BC460" s="156"/>
      <c r="BD460" s="156"/>
      <c r="BE460" s="156"/>
      <c r="BF460" s="156"/>
      <c r="BG460" s="156"/>
      <c r="BH460" s="156"/>
      <c r="BI460" s="156"/>
      <c r="BJ460" s="156"/>
      <c r="BK460" s="156"/>
      <c r="BL460" s="156"/>
      <c r="BM460" s="157">
        <v>13</v>
      </c>
    </row>
    <row r="461" spans="1:65">
      <c r="A461" s="28"/>
      <c r="B461" s="19">
        <v>1</v>
      </c>
      <c r="C461" s="9">
        <v>6</v>
      </c>
      <c r="D461" s="158">
        <v>90</v>
      </c>
      <c r="E461" s="158">
        <v>90</v>
      </c>
      <c r="F461" s="158">
        <v>83.45</v>
      </c>
      <c r="G461" s="158">
        <v>77.900000000000006</v>
      </c>
      <c r="H461" s="159" t="s">
        <v>279</v>
      </c>
      <c r="I461" s="155"/>
      <c r="J461" s="156"/>
      <c r="K461" s="156"/>
      <c r="L461" s="156"/>
      <c r="M461" s="156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60"/>
    </row>
    <row r="462" spans="1:65">
      <c r="A462" s="28"/>
      <c r="B462" s="20" t="s">
        <v>249</v>
      </c>
      <c r="C462" s="12"/>
      <c r="D462" s="161">
        <v>90</v>
      </c>
      <c r="E462" s="161">
        <v>90</v>
      </c>
      <c r="F462" s="161">
        <v>82.164999999999992</v>
      </c>
      <c r="G462" s="161">
        <v>79.366666666666674</v>
      </c>
      <c r="H462" s="161" t="s">
        <v>731</v>
      </c>
      <c r="I462" s="155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60"/>
    </row>
    <row r="463" spans="1:65">
      <c r="A463" s="28"/>
      <c r="B463" s="3" t="s">
        <v>250</v>
      </c>
      <c r="C463" s="27"/>
      <c r="D463" s="158">
        <v>90</v>
      </c>
      <c r="E463" s="158">
        <v>90</v>
      </c>
      <c r="F463" s="158">
        <v>82.004999999999995</v>
      </c>
      <c r="G463" s="158">
        <v>79.45</v>
      </c>
      <c r="H463" s="158" t="s">
        <v>731</v>
      </c>
      <c r="I463" s="155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60"/>
    </row>
    <row r="464" spans="1:65">
      <c r="A464" s="28"/>
      <c r="B464" s="3" t="s">
        <v>251</v>
      </c>
      <c r="C464" s="27"/>
      <c r="D464" s="158">
        <v>0</v>
      </c>
      <c r="E464" s="158">
        <v>0</v>
      </c>
      <c r="F464" s="158">
        <v>0.89968327760384958</v>
      </c>
      <c r="G464" s="158">
        <v>6.8277863665075715</v>
      </c>
      <c r="H464" s="158" t="s">
        <v>731</v>
      </c>
      <c r="I464" s="155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60"/>
    </row>
    <row r="465" spans="1:65">
      <c r="A465" s="28"/>
      <c r="B465" s="3" t="s">
        <v>87</v>
      </c>
      <c r="C465" s="27"/>
      <c r="D465" s="13">
        <v>0</v>
      </c>
      <c r="E465" s="13">
        <v>0</v>
      </c>
      <c r="F465" s="13">
        <v>1.0949714326098091E-2</v>
      </c>
      <c r="G465" s="13">
        <v>8.6028387650242386E-2</v>
      </c>
      <c r="H465" s="13" t="s">
        <v>731</v>
      </c>
      <c r="I465" s="9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252</v>
      </c>
      <c r="C466" s="27"/>
      <c r="D466" s="13">
        <v>7.7079842584217406E-2</v>
      </c>
      <c r="E466" s="13">
        <v>7.7079842584217406E-2</v>
      </c>
      <c r="F466" s="13">
        <v>-1.6685941489642087E-2</v>
      </c>
      <c r="G466" s="13">
        <v>-5.0175146224806677E-2</v>
      </c>
      <c r="H466" s="13" t="s">
        <v>731</v>
      </c>
      <c r="I466" s="9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3" t="s">
        <v>253</v>
      </c>
      <c r="C467" s="44"/>
      <c r="D467" s="42" t="s">
        <v>254</v>
      </c>
      <c r="E467" s="42" t="s">
        <v>254</v>
      </c>
      <c r="F467" s="42" t="s">
        <v>254</v>
      </c>
      <c r="G467" s="42" t="s">
        <v>254</v>
      </c>
      <c r="H467" s="42" t="s">
        <v>254</v>
      </c>
      <c r="I467" s="9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BM468" s="53"/>
    </row>
    <row r="469" spans="1:65" ht="15">
      <c r="B469" s="8" t="s">
        <v>566</v>
      </c>
      <c r="BM469" s="26" t="s">
        <v>269</v>
      </c>
    </row>
    <row r="470" spans="1:65" ht="15">
      <c r="A470" s="24" t="s">
        <v>23</v>
      </c>
      <c r="B470" s="18" t="s">
        <v>117</v>
      </c>
      <c r="C470" s="15" t="s">
        <v>118</v>
      </c>
      <c r="D470" s="16" t="s">
        <v>223</v>
      </c>
      <c r="E470" s="17" t="s">
        <v>223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224</v>
      </c>
      <c r="C471" s="9" t="s">
        <v>224</v>
      </c>
      <c r="D471" s="94" t="s">
        <v>274</v>
      </c>
      <c r="E471" s="95" t="s">
        <v>244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0" t="s">
        <v>97</v>
      </c>
      <c r="E474" s="21">
        <v>0.47</v>
      </c>
      <c r="F474" s="96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 t="s">
        <v>97</v>
      </c>
      <c r="E475" s="11">
        <v>0.42</v>
      </c>
      <c r="F475" s="96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8</v>
      </c>
    </row>
    <row r="476" spans="1:65">
      <c r="A476" s="28"/>
      <c r="B476" s="19">
        <v>1</v>
      </c>
      <c r="C476" s="9">
        <v>3</v>
      </c>
      <c r="D476" s="92" t="s">
        <v>97</v>
      </c>
      <c r="E476" s="11">
        <v>0.55000000000000004</v>
      </c>
      <c r="F476" s="96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 t="s">
        <v>97</v>
      </c>
      <c r="E477" s="11">
        <v>0.48</v>
      </c>
      <c r="F477" s="96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0.48166666666666702</v>
      </c>
    </row>
    <row r="478" spans="1:65">
      <c r="A478" s="28"/>
      <c r="B478" s="19">
        <v>1</v>
      </c>
      <c r="C478" s="9">
        <v>5</v>
      </c>
      <c r="D478" s="92" t="s">
        <v>97</v>
      </c>
      <c r="E478" s="11">
        <v>0.48</v>
      </c>
      <c r="F478" s="96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14</v>
      </c>
    </row>
    <row r="479" spans="1:65">
      <c r="A479" s="28"/>
      <c r="B479" s="19">
        <v>1</v>
      </c>
      <c r="C479" s="9">
        <v>6</v>
      </c>
      <c r="D479" s="92" t="s">
        <v>97</v>
      </c>
      <c r="E479" s="11">
        <v>0.49</v>
      </c>
      <c r="F479" s="96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249</v>
      </c>
      <c r="C480" s="12"/>
      <c r="D480" s="22" t="s">
        <v>731</v>
      </c>
      <c r="E480" s="22">
        <v>0.48166666666666663</v>
      </c>
      <c r="F480" s="96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250</v>
      </c>
      <c r="C481" s="27"/>
      <c r="D481" s="11" t="s">
        <v>731</v>
      </c>
      <c r="E481" s="11">
        <v>0.48</v>
      </c>
      <c r="F481" s="96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251</v>
      </c>
      <c r="C482" s="27"/>
      <c r="D482" s="23" t="s">
        <v>731</v>
      </c>
      <c r="E482" s="23">
        <v>4.1673332800085339E-2</v>
      </c>
      <c r="F482" s="96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87</v>
      </c>
      <c r="C483" s="27"/>
      <c r="D483" s="13" t="s">
        <v>731</v>
      </c>
      <c r="E483" s="13">
        <v>8.651903003477926E-2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252</v>
      </c>
      <c r="C484" s="27"/>
      <c r="D484" s="13" t="s">
        <v>731</v>
      </c>
      <c r="E484" s="13">
        <v>-7.7715611723760958E-16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3" t="s">
        <v>253</v>
      </c>
      <c r="C485" s="44"/>
      <c r="D485" s="42">
        <v>0.67</v>
      </c>
      <c r="E485" s="42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5">
      <c r="B487" s="8" t="s">
        <v>567</v>
      </c>
      <c r="BM487" s="26" t="s">
        <v>67</v>
      </c>
    </row>
    <row r="488" spans="1:65" ht="15">
      <c r="A488" s="24" t="s">
        <v>114</v>
      </c>
      <c r="B488" s="18" t="s">
        <v>117</v>
      </c>
      <c r="C488" s="15" t="s">
        <v>118</v>
      </c>
      <c r="D488" s="16" t="s">
        <v>223</v>
      </c>
      <c r="E488" s="17" t="s">
        <v>223</v>
      </c>
      <c r="F488" s="17" t="s">
        <v>223</v>
      </c>
      <c r="G488" s="17" t="s">
        <v>223</v>
      </c>
      <c r="H488" s="17" t="s">
        <v>223</v>
      </c>
      <c r="I488" s="17" t="s">
        <v>223</v>
      </c>
      <c r="J488" s="17" t="s">
        <v>223</v>
      </c>
      <c r="K488" s="17" t="s">
        <v>223</v>
      </c>
      <c r="L488" s="17" t="s">
        <v>223</v>
      </c>
      <c r="M488" s="17" t="s">
        <v>223</v>
      </c>
      <c r="N488" s="17" t="s">
        <v>223</v>
      </c>
      <c r="O488" s="17" t="s">
        <v>223</v>
      </c>
      <c r="P488" s="17" t="s">
        <v>223</v>
      </c>
      <c r="Q488" s="17" t="s">
        <v>223</v>
      </c>
      <c r="R488" s="17" t="s">
        <v>223</v>
      </c>
      <c r="S488" s="17" t="s">
        <v>223</v>
      </c>
      <c r="T488" s="96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224</v>
      </c>
      <c r="C489" s="9" t="s">
        <v>224</v>
      </c>
      <c r="D489" s="94" t="s">
        <v>225</v>
      </c>
      <c r="E489" s="95" t="s">
        <v>227</v>
      </c>
      <c r="F489" s="95" t="s">
        <v>228</v>
      </c>
      <c r="G489" s="95" t="s">
        <v>256</v>
      </c>
      <c r="H489" s="95" t="s">
        <v>257</v>
      </c>
      <c r="I489" s="95" t="s">
        <v>229</v>
      </c>
      <c r="J489" s="95" t="s">
        <v>232</v>
      </c>
      <c r="K489" s="95" t="s">
        <v>233</v>
      </c>
      <c r="L489" s="95" t="s">
        <v>235</v>
      </c>
      <c r="M489" s="95" t="s">
        <v>236</v>
      </c>
      <c r="N489" s="95" t="s">
        <v>237</v>
      </c>
      <c r="O489" s="95" t="s">
        <v>241</v>
      </c>
      <c r="P489" s="95" t="s">
        <v>242</v>
      </c>
      <c r="Q489" s="95" t="s">
        <v>274</v>
      </c>
      <c r="R489" s="95" t="s">
        <v>244</v>
      </c>
      <c r="S489" s="95" t="s">
        <v>245</v>
      </c>
      <c r="T489" s="96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11" t="s">
        <v>101</v>
      </c>
      <c r="G490" s="11" t="s">
        <v>101</v>
      </c>
      <c r="H490" s="11" t="s">
        <v>101</v>
      </c>
      <c r="I490" s="11" t="s">
        <v>101</v>
      </c>
      <c r="J490" s="11" t="s">
        <v>276</v>
      </c>
      <c r="K490" s="11" t="s">
        <v>276</v>
      </c>
      <c r="L490" s="11" t="s">
        <v>276</v>
      </c>
      <c r="M490" s="11" t="s">
        <v>276</v>
      </c>
      <c r="N490" s="11" t="s">
        <v>101</v>
      </c>
      <c r="O490" s="11" t="s">
        <v>101</v>
      </c>
      <c r="P490" s="11" t="s">
        <v>101</v>
      </c>
      <c r="Q490" s="11" t="s">
        <v>101</v>
      </c>
      <c r="R490" s="11" t="s">
        <v>101</v>
      </c>
      <c r="S490" s="11" t="s">
        <v>276</v>
      </c>
      <c r="T490" s="96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6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7.16</v>
      </c>
      <c r="E492" s="21">
        <v>7.06</v>
      </c>
      <c r="F492" s="21">
        <v>7.21</v>
      </c>
      <c r="G492" s="21">
        <v>7.0069999999999997</v>
      </c>
      <c r="H492" s="21">
        <v>7.12</v>
      </c>
      <c r="I492" s="21">
        <v>7.1139999999999999</v>
      </c>
      <c r="J492" s="21">
        <v>7.1399999999999988</v>
      </c>
      <c r="K492" s="21">
        <v>7.04</v>
      </c>
      <c r="L492" s="21">
        <v>7.35</v>
      </c>
      <c r="M492" s="21">
        <v>7.26</v>
      </c>
      <c r="N492" s="21">
        <v>7.2670649210552201</v>
      </c>
      <c r="O492" s="21">
        <v>7.07</v>
      </c>
      <c r="P492" s="21">
        <v>7.41</v>
      </c>
      <c r="Q492" s="21">
        <v>7.0000000000000009</v>
      </c>
      <c r="R492" s="21">
        <v>6.78</v>
      </c>
      <c r="S492" s="21">
        <v>7.2000000000000011</v>
      </c>
      <c r="T492" s="96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7.16</v>
      </c>
      <c r="E493" s="11">
        <v>7.0900000000000007</v>
      </c>
      <c r="F493" s="11">
        <v>7.2499999999999991</v>
      </c>
      <c r="G493" s="11">
        <v>7.0019999999999998</v>
      </c>
      <c r="H493" s="11">
        <v>7.03</v>
      </c>
      <c r="I493" s="11">
        <v>7.0469999999999997</v>
      </c>
      <c r="J493" s="11">
        <v>7.17</v>
      </c>
      <c r="K493" s="11">
        <v>6.93</v>
      </c>
      <c r="L493" s="11">
        <v>7.31</v>
      </c>
      <c r="M493" s="11">
        <v>7.33</v>
      </c>
      <c r="N493" s="11">
        <v>7.211752899197128</v>
      </c>
      <c r="O493" s="11">
        <v>7.07</v>
      </c>
      <c r="P493" s="11">
        <v>7.3800000000000008</v>
      </c>
      <c r="Q493" s="11">
        <v>6.98</v>
      </c>
      <c r="R493" s="93">
        <v>6.2</v>
      </c>
      <c r="S493" s="11">
        <v>7.2000000000000011</v>
      </c>
      <c r="T493" s="96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7.19</v>
      </c>
      <c r="E494" s="11">
        <v>7.1</v>
      </c>
      <c r="F494" s="11">
        <v>7.2700000000000005</v>
      </c>
      <c r="G494" s="11">
        <v>7.02</v>
      </c>
      <c r="H494" s="11">
        <v>7.28</v>
      </c>
      <c r="I494" s="11">
        <v>7.0309999999999997</v>
      </c>
      <c r="J494" s="11">
        <v>7.17</v>
      </c>
      <c r="K494" s="11">
        <v>7.08</v>
      </c>
      <c r="L494" s="11">
        <v>7.3599999999999994</v>
      </c>
      <c r="M494" s="11">
        <v>7.33</v>
      </c>
      <c r="N494" s="11">
        <v>7.1440115493785008</v>
      </c>
      <c r="O494" s="93">
        <v>6.29</v>
      </c>
      <c r="P494" s="11">
        <v>7.3800000000000008</v>
      </c>
      <c r="Q494" s="11">
        <v>7.1399999999999988</v>
      </c>
      <c r="R494" s="11">
        <v>7.5</v>
      </c>
      <c r="S494" s="11">
        <v>7.2000000000000011</v>
      </c>
      <c r="T494" s="96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7.21</v>
      </c>
      <c r="E495" s="11">
        <v>7.07</v>
      </c>
      <c r="F495" s="11">
        <v>7.2900000000000009</v>
      </c>
      <c r="G495" s="11">
        <v>7.01</v>
      </c>
      <c r="H495" s="11">
        <v>7.1399999999999988</v>
      </c>
      <c r="I495" s="11">
        <v>7.0469999999999997</v>
      </c>
      <c r="J495" s="11">
        <v>7.22</v>
      </c>
      <c r="K495" s="11">
        <v>6.9</v>
      </c>
      <c r="L495" s="11">
        <v>7.33</v>
      </c>
      <c r="M495" s="11">
        <v>7.26</v>
      </c>
      <c r="N495" s="11">
        <v>7.2284006957945461</v>
      </c>
      <c r="O495" s="11">
        <v>7.12</v>
      </c>
      <c r="P495" s="11">
        <v>7.37</v>
      </c>
      <c r="Q495" s="11">
        <v>6.92</v>
      </c>
      <c r="R495" s="11">
        <v>7.03</v>
      </c>
      <c r="S495" s="11">
        <v>7.2000000000000011</v>
      </c>
      <c r="T495" s="96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7.1629744286563648</v>
      </c>
    </row>
    <row r="496" spans="1:65">
      <c r="A496" s="28"/>
      <c r="B496" s="19">
        <v>1</v>
      </c>
      <c r="C496" s="9">
        <v>5</v>
      </c>
      <c r="D496" s="11">
        <v>7.19</v>
      </c>
      <c r="E496" s="11">
        <v>7.13</v>
      </c>
      <c r="F496" s="11">
        <v>7.28</v>
      </c>
      <c r="G496" s="11">
        <v>7.0000000000000009</v>
      </c>
      <c r="H496" s="11">
        <v>7.19</v>
      </c>
      <c r="I496" s="11">
        <v>7.0640000000000001</v>
      </c>
      <c r="J496" s="11">
        <v>7.16</v>
      </c>
      <c r="K496" s="11">
        <v>6.83</v>
      </c>
      <c r="L496" s="11">
        <v>7.339999999999999</v>
      </c>
      <c r="M496" s="11">
        <v>7.2900000000000009</v>
      </c>
      <c r="N496" s="11">
        <v>7.238527984328547</v>
      </c>
      <c r="O496" s="11">
        <v>7.32</v>
      </c>
      <c r="P496" s="11">
        <v>7.41</v>
      </c>
      <c r="Q496" s="11">
        <v>7.07</v>
      </c>
      <c r="R496" s="11">
        <v>6.88</v>
      </c>
      <c r="S496" s="11">
        <v>7.2000000000000011</v>
      </c>
      <c r="T496" s="96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80</v>
      </c>
    </row>
    <row r="497" spans="1:65">
      <c r="A497" s="28"/>
      <c r="B497" s="19">
        <v>1</v>
      </c>
      <c r="C497" s="9">
        <v>6</v>
      </c>
      <c r="D497" s="11">
        <v>7.1800000000000006</v>
      </c>
      <c r="E497" s="11">
        <v>7.1800000000000006</v>
      </c>
      <c r="F497" s="11">
        <v>7.26</v>
      </c>
      <c r="G497" s="11">
        <v>7.01</v>
      </c>
      <c r="H497" s="11">
        <v>7.3</v>
      </c>
      <c r="I497" s="11">
        <v>7.0469999999999997</v>
      </c>
      <c r="J497" s="11">
        <v>7.2000000000000011</v>
      </c>
      <c r="K497" s="11">
        <v>7.07</v>
      </c>
      <c r="L497" s="11">
        <v>7.32</v>
      </c>
      <c r="M497" s="11">
        <v>7.2900000000000009</v>
      </c>
      <c r="N497" s="11">
        <v>7.1723591012570473</v>
      </c>
      <c r="O497" s="11">
        <v>7.16</v>
      </c>
      <c r="P497" s="11">
        <v>7.42</v>
      </c>
      <c r="Q497" s="11">
        <v>7.3</v>
      </c>
      <c r="R497" s="11">
        <v>6.8900000000000006</v>
      </c>
      <c r="S497" s="11">
        <v>7.2000000000000011</v>
      </c>
      <c r="T497" s="96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249</v>
      </c>
      <c r="C498" s="12"/>
      <c r="D498" s="22">
        <v>7.1816666666666675</v>
      </c>
      <c r="E498" s="22">
        <v>7.1050000000000004</v>
      </c>
      <c r="F498" s="22">
        <v>7.2600000000000007</v>
      </c>
      <c r="G498" s="22">
        <v>7.0081666666666669</v>
      </c>
      <c r="H498" s="22">
        <v>7.1766666666666659</v>
      </c>
      <c r="I498" s="22">
        <v>7.0583333333333327</v>
      </c>
      <c r="J498" s="22">
        <v>7.1766666666666667</v>
      </c>
      <c r="K498" s="22">
        <v>6.9749999999999988</v>
      </c>
      <c r="L498" s="22">
        <v>7.335</v>
      </c>
      <c r="M498" s="22">
        <v>7.293333333333333</v>
      </c>
      <c r="N498" s="22">
        <v>7.2103528585018326</v>
      </c>
      <c r="O498" s="22">
        <v>7.0049999999999999</v>
      </c>
      <c r="P498" s="22">
        <v>7.3950000000000005</v>
      </c>
      <c r="Q498" s="22">
        <v>7.0683333333333325</v>
      </c>
      <c r="R498" s="22">
        <v>6.88</v>
      </c>
      <c r="S498" s="22">
        <v>7.200000000000002</v>
      </c>
      <c r="T498" s="96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250</v>
      </c>
      <c r="C499" s="27"/>
      <c r="D499" s="11">
        <v>7.1850000000000005</v>
      </c>
      <c r="E499" s="11">
        <v>7.0950000000000006</v>
      </c>
      <c r="F499" s="11">
        <v>7.2650000000000006</v>
      </c>
      <c r="G499" s="11">
        <v>7.0084999999999997</v>
      </c>
      <c r="H499" s="11">
        <v>7.1649999999999991</v>
      </c>
      <c r="I499" s="11">
        <v>7.0469999999999997</v>
      </c>
      <c r="J499" s="11">
        <v>7.17</v>
      </c>
      <c r="K499" s="11">
        <v>6.9849999999999994</v>
      </c>
      <c r="L499" s="11">
        <v>7.3349999999999991</v>
      </c>
      <c r="M499" s="11">
        <v>7.2900000000000009</v>
      </c>
      <c r="N499" s="11">
        <v>7.2200767974958371</v>
      </c>
      <c r="O499" s="11">
        <v>7.0950000000000006</v>
      </c>
      <c r="P499" s="11">
        <v>7.3950000000000005</v>
      </c>
      <c r="Q499" s="11">
        <v>7.0350000000000001</v>
      </c>
      <c r="R499" s="11">
        <v>6.8849999999999998</v>
      </c>
      <c r="S499" s="11">
        <v>7.2000000000000011</v>
      </c>
      <c r="T499" s="96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251</v>
      </c>
      <c r="C500" s="27"/>
      <c r="D500" s="23">
        <v>1.9407902170679496E-2</v>
      </c>
      <c r="E500" s="23">
        <v>4.415880433163942E-2</v>
      </c>
      <c r="F500" s="23">
        <v>2.8284271247462241E-2</v>
      </c>
      <c r="G500" s="23">
        <v>7.1110243050254108E-3</v>
      </c>
      <c r="H500" s="23">
        <v>0.10211105065891091</v>
      </c>
      <c r="I500" s="23">
        <v>2.920045661743445E-2</v>
      </c>
      <c r="J500" s="23">
        <v>2.8751811537130828E-2</v>
      </c>
      <c r="K500" s="23">
        <v>0.1029077256575035</v>
      </c>
      <c r="L500" s="23">
        <v>1.8708286933869497E-2</v>
      </c>
      <c r="M500" s="23">
        <v>3.1411250638372738E-2</v>
      </c>
      <c r="N500" s="23">
        <v>4.5127541889795876E-2</v>
      </c>
      <c r="O500" s="23">
        <v>0.36225681498075374</v>
      </c>
      <c r="P500" s="23">
        <v>2.0736441353327494E-2</v>
      </c>
      <c r="Q500" s="23">
        <v>0.13658940905746164</v>
      </c>
      <c r="R500" s="23">
        <v>0.41938049549305456</v>
      </c>
      <c r="S500" s="23">
        <v>9.7295071111809874E-16</v>
      </c>
      <c r="T500" s="147"/>
      <c r="U500" s="148"/>
      <c r="V500" s="148"/>
      <c r="W500" s="148"/>
      <c r="X500" s="148"/>
      <c r="Y500" s="148"/>
      <c r="Z500" s="148"/>
      <c r="AA500" s="148"/>
      <c r="AB500" s="148"/>
      <c r="AC500" s="148"/>
      <c r="AD500" s="148"/>
      <c r="AE500" s="148"/>
      <c r="AF500" s="148"/>
      <c r="AG500" s="148"/>
      <c r="AH500" s="148"/>
      <c r="AI500" s="148"/>
      <c r="AJ500" s="148"/>
      <c r="AK500" s="148"/>
      <c r="AL500" s="148"/>
      <c r="AM500" s="148"/>
      <c r="AN500" s="148"/>
      <c r="AO500" s="148"/>
      <c r="AP500" s="148"/>
      <c r="AQ500" s="148"/>
      <c r="AR500" s="148"/>
      <c r="AS500" s="148"/>
      <c r="AT500" s="148"/>
      <c r="AU500" s="148"/>
      <c r="AV500" s="148"/>
      <c r="AW500" s="148"/>
      <c r="AX500" s="148"/>
      <c r="AY500" s="148"/>
      <c r="AZ500" s="148"/>
      <c r="BA500" s="148"/>
      <c r="BB500" s="148"/>
      <c r="BC500" s="148"/>
      <c r="BD500" s="148"/>
      <c r="BE500" s="148"/>
      <c r="BF500" s="148"/>
      <c r="BG500" s="148"/>
      <c r="BH500" s="148"/>
      <c r="BI500" s="148"/>
      <c r="BJ500" s="148"/>
      <c r="BK500" s="148"/>
      <c r="BL500" s="148"/>
      <c r="BM500" s="54"/>
    </row>
    <row r="501" spans="1:65">
      <c r="A501" s="28"/>
      <c r="B501" s="3" t="s">
        <v>87</v>
      </c>
      <c r="C501" s="27"/>
      <c r="D501" s="13">
        <v>2.702423138177697E-3</v>
      </c>
      <c r="E501" s="13">
        <v>6.215173023453824E-3</v>
      </c>
      <c r="F501" s="13">
        <v>3.8959051305044404E-3</v>
      </c>
      <c r="G501" s="13">
        <v>1.0146768253740271E-3</v>
      </c>
      <c r="H501" s="13">
        <v>1.422820027760022E-2</v>
      </c>
      <c r="I501" s="13">
        <v>4.1370186470981512E-3</v>
      </c>
      <c r="J501" s="13">
        <v>4.0062905067994653E-3</v>
      </c>
      <c r="K501" s="13">
        <v>1.4753795793190468E-2</v>
      </c>
      <c r="L501" s="13">
        <v>2.5505503658990454E-3</v>
      </c>
      <c r="M501" s="13">
        <v>4.3068442374368477E-3</v>
      </c>
      <c r="N501" s="13">
        <v>6.2587147640888793E-3</v>
      </c>
      <c r="O501" s="13">
        <v>5.171403497227034E-2</v>
      </c>
      <c r="P501" s="13">
        <v>2.8041164777995258E-3</v>
      </c>
      <c r="Q501" s="13">
        <v>1.9324132382569439E-2</v>
      </c>
      <c r="R501" s="13">
        <v>6.0956467368176538E-2</v>
      </c>
      <c r="S501" s="13">
        <v>1.3513204321084701E-16</v>
      </c>
      <c r="T501" s="96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252</v>
      </c>
      <c r="C502" s="27"/>
      <c r="D502" s="13">
        <v>2.609563694032202E-3</v>
      </c>
      <c r="E502" s="13">
        <v>-8.0936249645719993E-3</v>
      </c>
      <c r="F502" s="13">
        <v>1.354543036695377E-2</v>
      </c>
      <c r="G502" s="13">
        <v>-2.1612217596417849E-2</v>
      </c>
      <c r="H502" s="13">
        <v>1.9115296510794355E-3</v>
      </c>
      <c r="I502" s="13">
        <v>-1.4608609365461711E-2</v>
      </c>
      <c r="J502" s="13">
        <v>1.9115296510796576E-3</v>
      </c>
      <c r="K502" s="13">
        <v>-2.6242510081335935E-2</v>
      </c>
      <c r="L502" s="13">
        <v>2.4015941011240383E-2</v>
      </c>
      <c r="M502" s="13">
        <v>1.8198990653303326E-2</v>
      </c>
      <c r="N502" s="13">
        <v>6.614351386754258E-3</v>
      </c>
      <c r="O502" s="13">
        <v>-2.2054305823621112E-2</v>
      </c>
      <c r="P502" s="13">
        <v>3.2392349526669806E-2</v>
      </c>
      <c r="Q502" s="13">
        <v>-1.3212541279556844E-2</v>
      </c>
      <c r="R502" s="13">
        <v>-3.9505156897432281E-2</v>
      </c>
      <c r="S502" s="13">
        <v>5.1690218515245689E-3</v>
      </c>
      <c r="T502" s="96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3" t="s">
        <v>253</v>
      </c>
      <c r="C503" s="44"/>
      <c r="D503" s="42">
        <v>0.03</v>
      </c>
      <c r="E503" s="42">
        <v>0.43</v>
      </c>
      <c r="F503" s="42">
        <v>0.5</v>
      </c>
      <c r="G503" s="42">
        <v>1.01</v>
      </c>
      <c r="H503" s="42">
        <v>0</v>
      </c>
      <c r="I503" s="42">
        <v>0.71</v>
      </c>
      <c r="J503" s="42">
        <v>0</v>
      </c>
      <c r="K503" s="42">
        <v>1.21</v>
      </c>
      <c r="L503" s="42">
        <v>0.95</v>
      </c>
      <c r="M503" s="42">
        <v>0.7</v>
      </c>
      <c r="N503" s="42">
        <v>0.2</v>
      </c>
      <c r="O503" s="42">
        <v>1.03</v>
      </c>
      <c r="P503" s="42">
        <v>1.31</v>
      </c>
      <c r="Q503" s="42">
        <v>0.65</v>
      </c>
      <c r="R503" s="42">
        <v>1.78</v>
      </c>
      <c r="S503" s="42">
        <v>0.14000000000000001</v>
      </c>
      <c r="T503" s="96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3"/>
    </row>
    <row r="505" spans="1:65" ht="15">
      <c r="B505" s="8" t="s">
        <v>568</v>
      </c>
      <c r="BM505" s="26" t="s">
        <v>67</v>
      </c>
    </row>
    <row r="506" spans="1:65" ht="15">
      <c r="A506" s="24" t="s">
        <v>115</v>
      </c>
      <c r="B506" s="18" t="s">
        <v>117</v>
      </c>
      <c r="C506" s="15" t="s">
        <v>118</v>
      </c>
      <c r="D506" s="16" t="s">
        <v>223</v>
      </c>
      <c r="E506" s="17" t="s">
        <v>223</v>
      </c>
      <c r="F506" s="17" t="s">
        <v>223</v>
      </c>
      <c r="G506" s="17" t="s">
        <v>223</v>
      </c>
      <c r="H506" s="17" t="s">
        <v>223</v>
      </c>
      <c r="I506" s="17" t="s">
        <v>223</v>
      </c>
      <c r="J506" s="17" t="s">
        <v>223</v>
      </c>
      <c r="K506" s="17" t="s">
        <v>223</v>
      </c>
      <c r="L506" s="17" t="s">
        <v>223</v>
      </c>
      <c r="M506" s="17" t="s">
        <v>223</v>
      </c>
      <c r="N506" s="17" t="s">
        <v>223</v>
      </c>
      <c r="O506" s="17" t="s">
        <v>223</v>
      </c>
      <c r="P506" s="17" t="s">
        <v>223</v>
      </c>
      <c r="Q506" s="17" t="s">
        <v>223</v>
      </c>
      <c r="R506" s="17" t="s">
        <v>223</v>
      </c>
      <c r="S506" s="17" t="s">
        <v>223</v>
      </c>
      <c r="T506" s="96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224</v>
      </c>
      <c r="C507" s="9" t="s">
        <v>224</v>
      </c>
      <c r="D507" s="94" t="s">
        <v>225</v>
      </c>
      <c r="E507" s="95" t="s">
        <v>227</v>
      </c>
      <c r="F507" s="95" t="s">
        <v>228</v>
      </c>
      <c r="G507" s="95" t="s">
        <v>257</v>
      </c>
      <c r="H507" s="95" t="s">
        <v>229</v>
      </c>
      <c r="I507" s="95" t="s">
        <v>232</v>
      </c>
      <c r="J507" s="95" t="s">
        <v>233</v>
      </c>
      <c r="K507" s="95" t="s">
        <v>235</v>
      </c>
      <c r="L507" s="95" t="s">
        <v>236</v>
      </c>
      <c r="M507" s="95" t="s">
        <v>237</v>
      </c>
      <c r="N507" s="95" t="s">
        <v>241</v>
      </c>
      <c r="O507" s="95" t="s">
        <v>242</v>
      </c>
      <c r="P507" s="95" t="s">
        <v>274</v>
      </c>
      <c r="Q507" s="95" t="s">
        <v>270</v>
      </c>
      <c r="R507" s="95" t="s">
        <v>244</v>
      </c>
      <c r="S507" s="95" t="s">
        <v>245</v>
      </c>
      <c r="T507" s="96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11" t="s">
        <v>101</v>
      </c>
      <c r="G508" s="11" t="s">
        <v>101</v>
      </c>
      <c r="H508" s="11" t="s">
        <v>101</v>
      </c>
      <c r="I508" s="11" t="s">
        <v>276</v>
      </c>
      <c r="J508" s="11" t="s">
        <v>276</v>
      </c>
      <c r="K508" s="11" t="s">
        <v>276</v>
      </c>
      <c r="L508" s="11" t="s">
        <v>276</v>
      </c>
      <c r="M508" s="11" t="s">
        <v>101</v>
      </c>
      <c r="N508" s="11" t="s">
        <v>101</v>
      </c>
      <c r="O508" s="11" t="s">
        <v>101</v>
      </c>
      <c r="P508" s="11" t="s">
        <v>101</v>
      </c>
      <c r="Q508" s="11" t="s">
        <v>101</v>
      </c>
      <c r="R508" s="11" t="s">
        <v>101</v>
      </c>
      <c r="S508" s="11" t="s">
        <v>276</v>
      </c>
      <c r="T508" s="96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6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45">
        <v>0.03</v>
      </c>
      <c r="E510" s="145">
        <v>2.7E-2</v>
      </c>
      <c r="F510" s="144">
        <v>0.02</v>
      </c>
      <c r="G510" s="144">
        <v>0.03</v>
      </c>
      <c r="H510" s="145" t="s">
        <v>282</v>
      </c>
      <c r="I510" s="144">
        <v>2.5999999999999999E-2</v>
      </c>
      <c r="J510" s="144">
        <v>0.02</v>
      </c>
      <c r="K510" s="144">
        <v>2.5999999999999999E-2</v>
      </c>
      <c r="L510" s="145">
        <v>1.2999999999999999E-2</v>
      </c>
      <c r="M510" s="144">
        <v>2.2185446700009836E-2</v>
      </c>
      <c r="N510" s="144">
        <v>2.4E-2</v>
      </c>
      <c r="O510" s="144">
        <v>2.5999999999999999E-2</v>
      </c>
      <c r="P510" s="145">
        <v>0.03</v>
      </c>
      <c r="Q510" s="144">
        <v>2.6970319E-2</v>
      </c>
      <c r="R510" s="144">
        <v>2.4E-2</v>
      </c>
      <c r="S510" s="144">
        <v>2.8000000000000001E-2</v>
      </c>
      <c r="T510" s="147"/>
      <c r="U510" s="148"/>
      <c r="V510" s="148"/>
      <c r="W510" s="148"/>
      <c r="X510" s="148"/>
      <c r="Y510" s="148"/>
      <c r="Z510" s="148"/>
      <c r="AA510" s="148"/>
      <c r="AB510" s="148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149">
        <v>1</v>
      </c>
    </row>
    <row r="511" spans="1:65">
      <c r="A511" s="28"/>
      <c r="B511" s="19">
        <v>1</v>
      </c>
      <c r="C511" s="9">
        <v>2</v>
      </c>
      <c r="D511" s="150">
        <v>0.03</v>
      </c>
      <c r="E511" s="150">
        <v>3.4000000000000002E-2</v>
      </c>
      <c r="F511" s="23">
        <v>0.02</v>
      </c>
      <c r="G511" s="23">
        <v>0.02</v>
      </c>
      <c r="H511" s="150" t="s">
        <v>282</v>
      </c>
      <c r="I511" s="23">
        <v>2.5999999999999999E-2</v>
      </c>
      <c r="J511" s="23">
        <v>0.02</v>
      </c>
      <c r="K511" s="23">
        <v>2.5999999999999999E-2</v>
      </c>
      <c r="L511" s="150">
        <v>1.2999999999999999E-2</v>
      </c>
      <c r="M511" s="23">
        <v>2.1302408563782283E-2</v>
      </c>
      <c r="N511" s="23">
        <v>0.02</v>
      </c>
      <c r="O511" s="23">
        <v>2.4E-2</v>
      </c>
      <c r="P511" s="150">
        <v>0.03</v>
      </c>
      <c r="Q511" s="23">
        <v>2.5110297E-2</v>
      </c>
      <c r="R511" s="23">
        <v>2.1000000000000001E-2</v>
      </c>
      <c r="S511" s="23">
        <v>2.8000000000000001E-2</v>
      </c>
      <c r="T511" s="147"/>
      <c r="U511" s="148"/>
      <c r="V511" s="148"/>
      <c r="W511" s="148"/>
      <c r="X511" s="148"/>
      <c r="Y511" s="148"/>
      <c r="Z511" s="148"/>
      <c r="AA511" s="148"/>
      <c r="AB511" s="148"/>
      <c r="AC511" s="148"/>
      <c r="AD511" s="148"/>
      <c r="AE511" s="148"/>
      <c r="AF511" s="148"/>
      <c r="AG511" s="148"/>
      <c r="AH511" s="148"/>
      <c r="AI511" s="148"/>
      <c r="AJ511" s="148"/>
      <c r="AK511" s="148"/>
      <c r="AL511" s="148"/>
      <c r="AM511" s="148"/>
      <c r="AN511" s="148"/>
      <c r="AO511" s="148"/>
      <c r="AP511" s="148"/>
      <c r="AQ511" s="148"/>
      <c r="AR511" s="148"/>
      <c r="AS511" s="148"/>
      <c r="AT511" s="148"/>
      <c r="AU511" s="148"/>
      <c r="AV511" s="148"/>
      <c r="AW511" s="148"/>
      <c r="AX511" s="148"/>
      <c r="AY511" s="148"/>
      <c r="AZ511" s="148"/>
      <c r="BA511" s="148"/>
      <c r="BB511" s="148"/>
      <c r="BC511" s="148"/>
      <c r="BD511" s="148"/>
      <c r="BE511" s="148"/>
      <c r="BF511" s="148"/>
      <c r="BG511" s="148"/>
      <c r="BH511" s="148"/>
      <c r="BI511" s="148"/>
      <c r="BJ511" s="148"/>
      <c r="BK511" s="148"/>
      <c r="BL511" s="148"/>
      <c r="BM511" s="149" t="e">
        <v>#N/A</v>
      </c>
    </row>
    <row r="512" spans="1:65">
      <c r="A512" s="28"/>
      <c r="B512" s="19">
        <v>1</v>
      </c>
      <c r="C512" s="9">
        <v>3</v>
      </c>
      <c r="D512" s="150">
        <v>0.03</v>
      </c>
      <c r="E512" s="150">
        <v>0.04</v>
      </c>
      <c r="F512" s="23">
        <v>0.03</v>
      </c>
      <c r="G512" s="23">
        <v>0.02</v>
      </c>
      <c r="H512" s="150" t="s">
        <v>282</v>
      </c>
      <c r="I512" s="151">
        <v>1.2999999999999999E-2</v>
      </c>
      <c r="J512" s="23">
        <v>0.02</v>
      </c>
      <c r="K512" s="23">
        <v>2.5999999999999999E-2</v>
      </c>
      <c r="L512" s="150">
        <v>1.2999999999999999E-2</v>
      </c>
      <c r="M512" s="23">
        <v>2.2183615542722954E-2</v>
      </c>
      <c r="N512" s="23">
        <v>1.9E-2</v>
      </c>
      <c r="O512" s="23">
        <v>2.4E-2</v>
      </c>
      <c r="P512" s="150">
        <v>0.04</v>
      </c>
      <c r="Q512" s="23">
        <v>2.6040308000000002E-2</v>
      </c>
      <c r="R512" s="23">
        <v>2.5999999999999999E-2</v>
      </c>
      <c r="S512" s="23">
        <v>2.8000000000000001E-2</v>
      </c>
      <c r="T512" s="147"/>
      <c r="U512" s="148"/>
      <c r="V512" s="148"/>
      <c r="W512" s="148"/>
      <c r="X512" s="148"/>
      <c r="Y512" s="148"/>
      <c r="Z512" s="148"/>
      <c r="AA512" s="148"/>
      <c r="AB512" s="148"/>
      <c r="AC512" s="148"/>
      <c r="AD512" s="148"/>
      <c r="AE512" s="148"/>
      <c r="AF512" s="148"/>
      <c r="AG512" s="148"/>
      <c r="AH512" s="148"/>
      <c r="AI512" s="148"/>
      <c r="AJ512" s="148"/>
      <c r="AK512" s="148"/>
      <c r="AL512" s="148"/>
      <c r="AM512" s="148"/>
      <c r="AN512" s="148"/>
      <c r="AO512" s="148"/>
      <c r="AP512" s="148"/>
      <c r="AQ512" s="148"/>
      <c r="AR512" s="148"/>
      <c r="AS512" s="148"/>
      <c r="AT512" s="148"/>
      <c r="AU512" s="148"/>
      <c r="AV512" s="148"/>
      <c r="AW512" s="148"/>
      <c r="AX512" s="148"/>
      <c r="AY512" s="148"/>
      <c r="AZ512" s="148"/>
      <c r="BA512" s="148"/>
      <c r="BB512" s="148"/>
      <c r="BC512" s="148"/>
      <c r="BD512" s="148"/>
      <c r="BE512" s="148"/>
      <c r="BF512" s="148"/>
      <c r="BG512" s="148"/>
      <c r="BH512" s="148"/>
      <c r="BI512" s="148"/>
      <c r="BJ512" s="148"/>
      <c r="BK512" s="148"/>
      <c r="BL512" s="148"/>
      <c r="BM512" s="149">
        <v>16</v>
      </c>
    </row>
    <row r="513" spans="1:65">
      <c r="A513" s="28"/>
      <c r="B513" s="19">
        <v>1</v>
      </c>
      <c r="C513" s="9">
        <v>4</v>
      </c>
      <c r="D513" s="150">
        <v>0.03</v>
      </c>
      <c r="E513" s="150">
        <v>3.5999999999999997E-2</v>
      </c>
      <c r="F513" s="23">
        <v>0.03</v>
      </c>
      <c r="G513" s="23">
        <v>0.02</v>
      </c>
      <c r="H513" s="150" t="s">
        <v>282</v>
      </c>
      <c r="I513" s="23">
        <v>2.5999999999999999E-2</v>
      </c>
      <c r="J513" s="23">
        <v>0.02</v>
      </c>
      <c r="K513" s="23">
        <v>2.5999999999999999E-2</v>
      </c>
      <c r="L513" s="150">
        <v>1.2999999999999999E-2</v>
      </c>
      <c r="M513" s="23">
        <v>2.217845083393025E-2</v>
      </c>
      <c r="N513" s="23">
        <v>1.9E-2</v>
      </c>
      <c r="O513" s="23">
        <v>2.4E-2</v>
      </c>
      <c r="P513" s="150">
        <v>0.03</v>
      </c>
      <c r="Q513" s="23">
        <v>2.6040308000000002E-2</v>
      </c>
      <c r="R513" s="23">
        <v>2.5000000000000001E-2</v>
      </c>
      <c r="S513" s="23">
        <v>2.8000000000000001E-2</v>
      </c>
      <c r="T513" s="147"/>
      <c r="U513" s="148"/>
      <c r="V513" s="148"/>
      <c r="W513" s="148"/>
      <c r="X513" s="148"/>
      <c r="Y513" s="148"/>
      <c r="Z513" s="148"/>
      <c r="AA513" s="148"/>
      <c r="AB513" s="148"/>
      <c r="AC513" s="148"/>
      <c r="AD513" s="148"/>
      <c r="AE513" s="148"/>
      <c r="AF513" s="148"/>
      <c r="AG513" s="148"/>
      <c r="AH513" s="148"/>
      <c r="AI513" s="148"/>
      <c r="AJ513" s="148"/>
      <c r="AK513" s="148"/>
      <c r="AL513" s="148"/>
      <c r="AM513" s="148"/>
      <c r="AN513" s="148"/>
      <c r="AO513" s="148"/>
      <c r="AP513" s="148"/>
      <c r="AQ513" s="148"/>
      <c r="AR513" s="148"/>
      <c r="AS513" s="148"/>
      <c r="AT513" s="148"/>
      <c r="AU513" s="148"/>
      <c r="AV513" s="148"/>
      <c r="AW513" s="148"/>
      <c r="AX513" s="148"/>
      <c r="AY513" s="148"/>
      <c r="AZ513" s="148"/>
      <c r="BA513" s="148"/>
      <c r="BB513" s="148"/>
      <c r="BC513" s="148"/>
      <c r="BD513" s="148"/>
      <c r="BE513" s="148"/>
      <c r="BF513" s="148"/>
      <c r="BG513" s="148"/>
      <c r="BH513" s="148"/>
      <c r="BI513" s="148"/>
      <c r="BJ513" s="148"/>
      <c r="BK513" s="148"/>
      <c r="BL513" s="148"/>
      <c r="BM513" s="149">
        <v>2.4215303681438868E-2</v>
      </c>
    </row>
    <row r="514" spans="1:65">
      <c r="A514" s="28"/>
      <c r="B514" s="19">
        <v>1</v>
      </c>
      <c r="C514" s="9">
        <v>5</v>
      </c>
      <c r="D514" s="150">
        <v>0.03</v>
      </c>
      <c r="E514" s="150">
        <v>3.3000000000000002E-2</v>
      </c>
      <c r="F514" s="23">
        <v>0.03</v>
      </c>
      <c r="G514" s="23">
        <v>0.03</v>
      </c>
      <c r="H514" s="150" t="s">
        <v>282</v>
      </c>
      <c r="I514" s="23">
        <v>2.5999999999999999E-2</v>
      </c>
      <c r="J514" s="23">
        <v>0.02</v>
      </c>
      <c r="K514" s="23">
        <v>2.5999999999999999E-2</v>
      </c>
      <c r="L514" s="150">
        <v>1.2999999999999999E-2</v>
      </c>
      <c r="M514" s="23">
        <v>2.1267857917590956E-2</v>
      </c>
      <c r="N514" s="23">
        <v>2.7E-2</v>
      </c>
      <c r="O514" s="23">
        <v>2.4E-2</v>
      </c>
      <c r="P514" s="150">
        <v>0.03</v>
      </c>
      <c r="Q514" s="23">
        <v>2.7900330000000001E-2</v>
      </c>
      <c r="R514" s="23">
        <v>2.5000000000000001E-2</v>
      </c>
      <c r="S514" s="23">
        <v>1.9E-2</v>
      </c>
      <c r="T514" s="147"/>
      <c r="U514" s="148"/>
      <c r="V514" s="148"/>
      <c r="W514" s="148"/>
      <c r="X514" s="148"/>
      <c r="Y514" s="148"/>
      <c r="Z514" s="148"/>
      <c r="AA514" s="148"/>
      <c r="AB514" s="148"/>
      <c r="AC514" s="148"/>
      <c r="AD514" s="148"/>
      <c r="AE514" s="148"/>
      <c r="AF514" s="148"/>
      <c r="AG514" s="148"/>
      <c r="AH514" s="148"/>
      <c r="AI514" s="148"/>
      <c r="AJ514" s="148"/>
      <c r="AK514" s="148"/>
      <c r="AL514" s="148"/>
      <c r="AM514" s="148"/>
      <c r="AN514" s="148"/>
      <c r="AO514" s="148"/>
      <c r="AP514" s="148"/>
      <c r="AQ514" s="148"/>
      <c r="AR514" s="148"/>
      <c r="AS514" s="148"/>
      <c r="AT514" s="148"/>
      <c r="AU514" s="148"/>
      <c r="AV514" s="148"/>
      <c r="AW514" s="148"/>
      <c r="AX514" s="148"/>
      <c r="AY514" s="148"/>
      <c r="AZ514" s="148"/>
      <c r="BA514" s="148"/>
      <c r="BB514" s="148"/>
      <c r="BC514" s="148"/>
      <c r="BD514" s="148"/>
      <c r="BE514" s="148"/>
      <c r="BF514" s="148"/>
      <c r="BG514" s="148"/>
      <c r="BH514" s="148"/>
      <c r="BI514" s="148"/>
      <c r="BJ514" s="148"/>
      <c r="BK514" s="148"/>
      <c r="BL514" s="148"/>
      <c r="BM514" s="149">
        <v>81</v>
      </c>
    </row>
    <row r="515" spans="1:65">
      <c r="A515" s="28"/>
      <c r="B515" s="19">
        <v>1</v>
      </c>
      <c r="C515" s="9">
        <v>6</v>
      </c>
      <c r="D515" s="150">
        <v>0.03</v>
      </c>
      <c r="E515" s="150">
        <v>0.03</v>
      </c>
      <c r="F515" s="23">
        <v>0.02</v>
      </c>
      <c r="G515" s="23">
        <v>0.03</v>
      </c>
      <c r="H515" s="150" t="s">
        <v>282</v>
      </c>
      <c r="I515" s="23">
        <v>2.5999999999999999E-2</v>
      </c>
      <c r="J515" s="23">
        <v>0.03</v>
      </c>
      <c r="K515" s="23">
        <v>2.5999999999999999E-2</v>
      </c>
      <c r="L515" s="150">
        <v>1.2999999999999999E-2</v>
      </c>
      <c r="M515" s="23">
        <v>2.2213698901316432E-2</v>
      </c>
      <c r="N515" s="23">
        <v>0.02</v>
      </c>
      <c r="O515" s="23">
        <v>2.5000000000000001E-2</v>
      </c>
      <c r="P515" s="150">
        <v>0.03</v>
      </c>
      <c r="Q515" s="23">
        <v>2.5110297E-2</v>
      </c>
      <c r="R515" s="23">
        <v>2.4E-2</v>
      </c>
      <c r="S515" s="23">
        <v>1.9E-2</v>
      </c>
      <c r="T515" s="147"/>
      <c r="U515" s="148"/>
      <c r="V515" s="148"/>
      <c r="W515" s="148"/>
      <c r="X515" s="148"/>
      <c r="Y515" s="148"/>
      <c r="Z515" s="148"/>
      <c r="AA515" s="148"/>
      <c r="AB515" s="148"/>
      <c r="AC515" s="148"/>
      <c r="AD515" s="148"/>
      <c r="AE515" s="148"/>
      <c r="AF515" s="148"/>
      <c r="AG515" s="148"/>
      <c r="AH515" s="148"/>
      <c r="AI515" s="148"/>
      <c r="AJ515" s="148"/>
      <c r="AK515" s="148"/>
      <c r="AL515" s="148"/>
      <c r="AM515" s="148"/>
      <c r="AN515" s="148"/>
      <c r="AO515" s="148"/>
      <c r="AP515" s="148"/>
      <c r="AQ515" s="148"/>
      <c r="AR515" s="148"/>
      <c r="AS515" s="148"/>
      <c r="AT515" s="148"/>
      <c r="AU515" s="148"/>
      <c r="AV515" s="148"/>
      <c r="AW515" s="148"/>
      <c r="AX515" s="148"/>
      <c r="AY515" s="148"/>
      <c r="AZ515" s="148"/>
      <c r="BA515" s="148"/>
      <c r="BB515" s="148"/>
      <c r="BC515" s="148"/>
      <c r="BD515" s="148"/>
      <c r="BE515" s="148"/>
      <c r="BF515" s="148"/>
      <c r="BG515" s="148"/>
      <c r="BH515" s="148"/>
      <c r="BI515" s="148"/>
      <c r="BJ515" s="148"/>
      <c r="BK515" s="148"/>
      <c r="BL515" s="148"/>
      <c r="BM515" s="54"/>
    </row>
    <row r="516" spans="1:65">
      <c r="A516" s="28"/>
      <c r="B516" s="20" t="s">
        <v>249</v>
      </c>
      <c r="C516" s="12"/>
      <c r="D516" s="152">
        <v>0.03</v>
      </c>
      <c r="E516" s="152">
        <v>3.3333333333333333E-2</v>
      </c>
      <c r="F516" s="152">
        <v>2.4999999999999998E-2</v>
      </c>
      <c r="G516" s="152">
        <v>2.5000000000000005E-2</v>
      </c>
      <c r="H516" s="152" t="s">
        <v>731</v>
      </c>
      <c r="I516" s="152">
        <v>2.3833333333333331E-2</v>
      </c>
      <c r="J516" s="152">
        <v>2.1666666666666667E-2</v>
      </c>
      <c r="K516" s="152">
        <v>2.5999999999999999E-2</v>
      </c>
      <c r="L516" s="152">
        <v>1.2999999999999999E-2</v>
      </c>
      <c r="M516" s="152">
        <v>2.1888579743225455E-2</v>
      </c>
      <c r="N516" s="152">
        <v>2.1500000000000002E-2</v>
      </c>
      <c r="O516" s="152">
        <v>2.4499999999999997E-2</v>
      </c>
      <c r="P516" s="152">
        <v>3.1666666666666669E-2</v>
      </c>
      <c r="Q516" s="152">
        <v>2.6195309833333333E-2</v>
      </c>
      <c r="R516" s="152">
        <v>2.4166666666666666E-2</v>
      </c>
      <c r="S516" s="152">
        <v>2.4999999999999998E-2</v>
      </c>
      <c r="T516" s="147"/>
      <c r="U516" s="148"/>
      <c r="V516" s="148"/>
      <c r="W516" s="148"/>
      <c r="X516" s="148"/>
      <c r="Y516" s="148"/>
      <c r="Z516" s="148"/>
      <c r="AA516" s="148"/>
      <c r="AB516" s="148"/>
      <c r="AC516" s="148"/>
      <c r="AD516" s="148"/>
      <c r="AE516" s="148"/>
      <c r="AF516" s="148"/>
      <c r="AG516" s="148"/>
      <c r="AH516" s="148"/>
      <c r="AI516" s="148"/>
      <c r="AJ516" s="148"/>
      <c r="AK516" s="148"/>
      <c r="AL516" s="148"/>
      <c r="AM516" s="148"/>
      <c r="AN516" s="148"/>
      <c r="AO516" s="148"/>
      <c r="AP516" s="148"/>
      <c r="AQ516" s="148"/>
      <c r="AR516" s="148"/>
      <c r="AS516" s="148"/>
      <c r="AT516" s="148"/>
      <c r="AU516" s="148"/>
      <c r="AV516" s="148"/>
      <c r="AW516" s="148"/>
      <c r="AX516" s="148"/>
      <c r="AY516" s="148"/>
      <c r="AZ516" s="148"/>
      <c r="BA516" s="148"/>
      <c r="BB516" s="148"/>
      <c r="BC516" s="148"/>
      <c r="BD516" s="148"/>
      <c r="BE516" s="148"/>
      <c r="BF516" s="148"/>
      <c r="BG516" s="148"/>
      <c r="BH516" s="148"/>
      <c r="BI516" s="148"/>
      <c r="BJ516" s="148"/>
      <c r="BK516" s="148"/>
      <c r="BL516" s="148"/>
      <c r="BM516" s="54"/>
    </row>
    <row r="517" spans="1:65">
      <c r="A517" s="28"/>
      <c r="B517" s="3" t="s">
        <v>250</v>
      </c>
      <c r="C517" s="27"/>
      <c r="D517" s="23">
        <v>0.03</v>
      </c>
      <c r="E517" s="23">
        <v>3.3500000000000002E-2</v>
      </c>
      <c r="F517" s="23">
        <v>2.5000000000000001E-2</v>
      </c>
      <c r="G517" s="23">
        <v>2.5000000000000001E-2</v>
      </c>
      <c r="H517" s="23" t="s">
        <v>731</v>
      </c>
      <c r="I517" s="23">
        <v>2.5999999999999999E-2</v>
      </c>
      <c r="J517" s="23">
        <v>0.02</v>
      </c>
      <c r="K517" s="23">
        <v>2.5999999999999999E-2</v>
      </c>
      <c r="L517" s="23">
        <v>1.2999999999999999E-2</v>
      </c>
      <c r="M517" s="23">
        <v>2.21810331883266E-2</v>
      </c>
      <c r="N517" s="23">
        <v>0.02</v>
      </c>
      <c r="O517" s="23">
        <v>2.4E-2</v>
      </c>
      <c r="P517" s="23">
        <v>0.03</v>
      </c>
      <c r="Q517" s="23">
        <v>2.6040308000000002E-2</v>
      </c>
      <c r="R517" s="23">
        <v>2.4500000000000001E-2</v>
      </c>
      <c r="S517" s="23">
        <v>2.8000000000000001E-2</v>
      </c>
      <c r="T517" s="147"/>
      <c r="U517" s="148"/>
      <c r="V517" s="148"/>
      <c r="W517" s="148"/>
      <c r="X517" s="148"/>
      <c r="Y517" s="148"/>
      <c r="Z517" s="148"/>
      <c r="AA517" s="148"/>
      <c r="AB517" s="148"/>
      <c r="AC517" s="148"/>
      <c r="AD517" s="148"/>
      <c r="AE517" s="148"/>
      <c r="AF517" s="148"/>
      <c r="AG517" s="148"/>
      <c r="AH517" s="148"/>
      <c r="AI517" s="148"/>
      <c r="AJ517" s="148"/>
      <c r="AK517" s="148"/>
      <c r="AL517" s="148"/>
      <c r="AM517" s="148"/>
      <c r="AN517" s="148"/>
      <c r="AO517" s="148"/>
      <c r="AP517" s="148"/>
      <c r="AQ517" s="148"/>
      <c r="AR517" s="148"/>
      <c r="AS517" s="148"/>
      <c r="AT517" s="148"/>
      <c r="AU517" s="148"/>
      <c r="AV517" s="148"/>
      <c r="AW517" s="148"/>
      <c r="AX517" s="148"/>
      <c r="AY517" s="148"/>
      <c r="AZ517" s="148"/>
      <c r="BA517" s="148"/>
      <c r="BB517" s="148"/>
      <c r="BC517" s="148"/>
      <c r="BD517" s="148"/>
      <c r="BE517" s="148"/>
      <c r="BF517" s="148"/>
      <c r="BG517" s="148"/>
      <c r="BH517" s="148"/>
      <c r="BI517" s="148"/>
      <c r="BJ517" s="148"/>
      <c r="BK517" s="148"/>
      <c r="BL517" s="148"/>
      <c r="BM517" s="54"/>
    </row>
    <row r="518" spans="1:65">
      <c r="A518" s="28"/>
      <c r="B518" s="3" t="s">
        <v>251</v>
      </c>
      <c r="C518" s="27"/>
      <c r="D518" s="23">
        <v>0</v>
      </c>
      <c r="E518" s="23">
        <v>4.5460605656619524E-3</v>
      </c>
      <c r="F518" s="23">
        <v>5.4772255750516604E-3</v>
      </c>
      <c r="G518" s="23">
        <v>5.477225575051637E-3</v>
      </c>
      <c r="H518" s="23" t="s">
        <v>731</v>
      </c>
      <c r="I518" s="23">
        <v>5.3072277760302308E-3</v>
      </c>
      <c r="J518" s="23">
        <v>4.0824829046386298E-3</v>
      </c>
      <c r="K518" s="23">
        <v>0</v>
      </c>
      <c r="L518" s="23">
        <v>0</v>
      </c>
      <c r="M518" s="23">
        <v>4.6771702248871497E-4</v>
      </c>
      <c r="N518" s="23">
        <v>3.2710854467592251E-3</v>
      </c>
      <c r="O518" s="23">
        <v>8.3666002653407499E-4</v>
      </c>
      <c r="P518" s="23">
        <v>4.0824829046386306E-3</v>
      </c>
      <c r="Q518" s="23">
        <v>1.0872248903356502E-3</v>
      </c>
      <c r="R518" s="23">
        <v>1.7224014243685079E-3</v>
      </c>
      <c r="S518" s="23">
        <v>4.647580015448901E-3</v>
      </c>
      <c r="T518" s="147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4"/>
    </row>
    <row r="519" spans="1:65">
      <c r="A519" s="28"/>
      <c r="B519" s="3" t="s">
        <v>87</v>
      </c>
      <c r="C519" s="27"/>
      <c r="D519" s="13">
        <v>0</v>
      </c>
      <c r="E519" s="13">
        <v>0.13638181696985857</v>
      </c>
      <c r="F519" s="13">
        <v>0.21908902300206642</v>
      </c>
      <c r="G519" s="13">
        <v>0.21908902300206543</v>
      </c>
      <c r="H519" s="13" t="s">
        <v>731</v>
      </c>
      <c r="I519" s="13">
        <v>0.22268088570756214</v>
      </c>
      <c r="J519" s="13">
        <v>0.18842228790639828</v>
      </c>
      <c r="K519" s="13">
        <v>0</v>
      </c>
      <c r="L519" s="13">
        <v>0</v>
      </c>
      <c r="M519" s="13">
        <v>2.1368084543423791E-2</v>
      </c>
      <c r="N519" s="13">
        <v>0.15214350915159186</v>
      </c>
      <c r="O519" s="13">
        <v>3.4149388838125516E-2</v>
      </c>
      <c r="P519" s="13">
        <v>0.12892051277806202</v>
      </c>
      <c r="Q519" s="13">
        <v>4.1504563116568478E-2</v>
      </c>
      <c r="R519" s="13">
        <v>7.1271783077317574E-2</v>
      </c>
      <c r="S519" s="13">
        <v>0.18590320061795607</v>
      </c>
      <c r="T519" s="96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252</v>
      </c>
      <c r="C520" s="27"/>
      <c r="D520" s="13">
        <v>0.23888597040371318</v>
      </c>
      <c r="E520" s="13">
        <v>0.37653996711523696</v>
      </c>
      <c r="F520" s="13">
        <v>3.2404975336427499E-2</v>
      </c>
      <c r="G520" s="13">
        <v>3.2404975336427944E-2</v>
      </c>
      <c r="H520" s="13" t="s">
        <v>731</v>
      </c>
      <c r="I520" s="13">
        <v>-1.5773923512605759E-2</v>
      </c>
      <c r="J520" s="13">
        <v>-0.10524902137509595</v>
      </c>
      <c r="K520" s="13">
        <v>7.3701174349884768E-2</v>
      </c>
      <c r="L520" s="13">
        <v>-0.46314941282505762</v>
      </c>
      <c r="M520" s="13">
        <v>-9.6084854801835706E-2</v>
      </c>
      <c r="N520" s="13">
        <v>-0.11213172121067216</v>
      </c>
      <c r="O520" s="13">
        <v>1.1756875829699087E-2</v>
      </c>
      <c r="P520" s="13">
        <v>0.30771296875947507</v>
      </c>
      <c r="Q520" s="13">
        <v>8.1766728096503316E-2</v>
      </c>
      <c r="R520" s="13">
        <v>-2.0085238414533357E-3</v>
      </c>
      <c r="S520" s="13">
        <v>3.2404975336427499E-2</v>
      </c>
      <c r="T520" s="96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3" t="s">
        <v>253</v>
      </c>
      <c r="C521" s="44"/>
      <c r="D521" s="42">
        <v>1.67</v>
      </c>
      <c r="E521" s="42">
        <v>2.72</v>
      </c>
      <c r="F521" s="42">
        <v>0.11</v>
      </c>
      <c r="G521" s="42">
        <v>0.11</v>
      </c>
      <c r="H521" s="42">
        <v>7.52</v>
      </c>
      <c r="I521" s="42">
        <v>0.31</v>
      </c>
      <c r="J521" s="42">
        <v>0.93</v>
      </c>
      <c r="K521" s="42">
        <v>0.37</v>
      </c>
      <c r="L521" s="42">
        <v>3.68</v>
      </c>
      <c r="M521" s="42">
        <v>0.87</v>
      </c>
      <c r="N521" s="42">
        <v>0.99</v>
      </c>
      <c r="O521" s="42">
        <v>0.05</v>
      </c>
      <c r="P521" s="42">
        <v>2.2000000000000002</v>
      </c>
      <c r="Q521" s="42">
        <v>0.48</v>
      </c>
      <c r="R521" s="42">
        <v>0.15</v>
      </c>
      <c r="S521" s="42">
        <v>0.05</v>
      </c>
      <c r="T521" s="96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3"/>
    </row>
    <row r="523" spans="1:65" ht="15">
      <c r="B523" s="8" t="s">
        <v>569</v>
      </c>
      <c r="BM523" s="26" t="s">
        <v>269</v>
      </c>
    </row>
    <row r="524" spans="1:65" ht="15">
      <c r="A524" s="24" t="s">
        <v>26</v>
      </c>
      <c r="B524" s="18" t="s">
        <v>117</v>
      </c>
      <c r="C524" s="15" t="s">
        <v>118</v>
      </c>
      <c r="D524" s="16" t="s">
        <v>223</v>
      </c>
      <c r="E524" s="17" t="s">
        <v>223</v>
      </c>
      <c r="F524" s="17" t="s">
        <v>223</v>
      </c>
      <c r="G524" s="17" t="s">
        <v>223</v>
      </c>
      <c r="H524" s="17" t="s">
        <v>223</v>
      </c>
      <c r="I524" s="17" t="s">
        <v>223</v>
      </c>
      <c r="J524" s="9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224</v>
      </c>
      <c r="C525" s="9" t="s">
        <v>224</v>
      </c>
      <c r="D525" s="94" t="s">
        <v>229</v>
      </c>
      <c r="E525" s="95" t="s">
        <v>232</v>
      </c>
      <c r="F525" s="95" t="s">
        <v>235</v>
      </c>
      <c r="G525" s="95" t="s">
        <v>236</v>
      </c>
      <c r="H525" s="95" t="s">
        <v>244</v>
      </c>
      <c r="I525" s="95" t="s">
        <v>245</v>
      </c>
      <c r="J525" s="9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276</v>
      </c>
      <c r="F526" s="11" t="s">
        <v>276</v>
      </c>
      <c r="G526" s="11" t="s">
        <v>276</v>
      </c>
      <c r="H526" s="11" t="s">
        <v>101</v>
      </c>
      <c r="I526" s="11" t="s">
        <v>276</v>
      </c>
      <c r="J526" s="9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6">
        <v>29</v>
      </c>
      <c r="E528" s="171" t="s">
        <v>107</v>
      </c>
      <c r="F528" s="171" t="s">
        <v>107</v>
      </c>
      <c r="G528" s="171" t="s">
        <v>107</v>
      </c>
      <c r="H528" s="166">
        <v>10.9</v>
      </c>
      <c r="I528" s="171">
        <v>600</v>
      </c>
      <c r="J528" s="163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4"/>
      <c r="AT528" s="164"/>
      <c r="AU528" s="164"/>
      <c r="AV528" s="164"/>
      <c r="AW528" s="164"/>
      <c r="AX528" s="164"/>
      <c r="AY528" s="164"/>
      <c r="AZ528" s="164"/>
      <c r="BA528" s="164"/>
      <c r="BB528" s="164"/>
      <c r="BC528" s="164"/>
      <c r="BD528" s="164"/>
      <c r="BE528" s="164"/>
      <c r="BF528" s="164"/>
      <c r="BG528" s="164"/>
      <c r="BH528" s="164"/>
      <c r="BI528" s="164"/>
      <c r="BJ528" s="164"/>
      <c r="BK528" s="164"/>
      <c r="BL528" s="164"/>
      <c r="BM528" s="167">
        <v>1</v>
      </c>
    </row>
    <row r="529" spans="1:65">
      <c r="A529" s="28"/>
      <c r="B529" s="19">
        <v>1</v>
      </c>
      <c r="C529" s="9">
        <v>2</v>
      </c>
      <c r="D529" s="162">
        <v>29</v>
      </c>
      <c r="E529" s="172" t="s">
        <v>107</v>
      </c>
      <c r="F529" s="172" t="s">
        <v>107</v>
      </c>
      <c r="G529" s="172" t="s">
        <v>107</v>
      </c>
      <c r="H529" s="162">
        <v>10</v>
      </c>
      <c r="I529" s="172">
        <v>670</v>
      </c>
      <c r="J529" s="163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4"/>
      <c r="AT529" s="164"/>
      <c r="AU529" s="164"/>
      <c r="AV529" s="164"/>
      <c r="AW529" s="164"/>
      <c r="AX529" s="164"/>
      <c r="AY529" s="164"/>
      <c r="AZ529" s="164"/>
      <c r="BA529" s="164"/>
      <c r="BB529" s="164"/>
      <c r="BC529" s="164"/>
      <c r="BD529" s="164"/>
      <c r="BE529" s="164"/>
      <c r="BF529" s="164"/>
      <c r="BG529" s="164"/>
      <c r="BH529" s="164"/>
      <c r="BI529" s="164"/>
      <c r="BJ529" s="164"/>
      <c r="BK529" s="164"/>
      <c r="BL529" s="164"/>
      <c r="BM529" s="167">
        <v>9</v>
      </c>
    </row>
    <row r="530" spans="1:65">
      <c r="A530" s="28"/>
      <c r="B530" s="19">
        <v>1</v>
      </c>
      <c r="C530" s="9">
        <v>3</v>
      </c>
      <c r="D530" s="162">
        <v>27</v>
      </c>
      <c r="E530" s="172" t="s">
        <v>107</v>
      </c>
      <c r="F530" s="172" t="s">
        <v>107</v>
      </c>
      <c r="G530" s="172" t="s">
        <v>107</v>
      </c>
      <c r="H530" s="162">
        <v>10.9</v>
      </c>
      <c r="I530" s="172">
        <v>600</v>
      </c>
      <c r="J530" s="163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4"/>
      <c r="AT530" s="164"/>
      <c r="AU530" s="164"/>
      <c r="AV530" s="164"/>
      <c r="AW530" s="164"/>
      <c r="AX530" s="164"/>
      <c r="AY530" s="164"/>
      <c r="AZ530" s="164"/>
      <c r="BA530" s="164"/>
      <c r="BB530" s="164"/>
      <c r="BC530" s="164"/>
      <c r="BD530" s="164"/>
      <c r="BE530" s="164"/>
      <c r="BF530" s="164"/>
      <c r="BG530" s="164"/>
      <c r="BH530" s="164"/>
      <c r="BI530" s="164"/>
      <c r="BJ530" s="164"/>
      <c r="BK530" s="164"/>
      <c r="BL530" s="164"/>
      <c r="BM530" s="167">
        <v>16</v>
      </c>
    </row>
    <row r="531" spans="1:65">
      <c r="A531" s="28"/>
      <c r="B531" s="19">
        <v>1</v>
      </c>
      <c r="C531" s="9">
        <v>4</v>
      </c>
      <c r="D531" s="162">
        <v>28</v>
      </c>
      <c r="E531" s="172" t="s">
        <v>107</v>
      </c>
      <c r="F531" s="172" t="s">
        <v>107</v>
      </c>
      <c r="G531" s="172" t="s">
        <v>107</v>
      </c>
      <c r="H531" s="162">
        <v>10.4</v>
      </c>
      <c r="I531" s="172">
        <v>670</v>
      </c>
      <c r="J531" s="163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4"/>
      <c r="AT531" s="164"/>
      <c r="AU531" s="164"/>
      <c r="AV531" s="164"/>
      <c r="AW531" s="164"/>
      <c r="AX531" s="164"/>
      <c r="AY531" s="164"/>
      <c r="AZ531" s="164"/>
      <c r="BA531" s="164"/>
      <c r="BB531" s="164"/>
      <c r="BC531" s="164"/>
      <c r="BD531" s="164"/>
      <c r="BE531" s="164"/>
      <c r="BF531" s="164"/>
      <c r="BG531" s="164"/>
      <c r="BH531" s="164"/>
      <c r="BI531" s="164"/>
      <c r="BJ531" s="164"/>
      <c r="BK531" s="164"/>
      <c r="BL531" s="164"/>
      <c r="BM531" s="167">
        <v>19.358333333333299</v>
      </c>
    </row>
    <row r="532" spans="1:65">
      <c r="A532" s="28"/>
      <c r="B532" s="19">
        <v>1</v>
      </c>
      <c r="C532" s="9">
        <v>5</v>
      </c>
      <c r="D532" s="162">
        <v>27</v>
      </c>
      <c r="E532" s="172" t="s">
        <v>107</v>
      </c>
      <c r="F532" s="172" t="s">
        <v>107</v>
      </c>
      <c r="G532" s="172" t="s">
        <v>107</v>
      </c>
      <c r="H532" s="162">
        <v>10.7</v>
      </c>
      <c r="I532" s="172">
        <v>600</v>
      </c>
      <c r="J532" s="163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4"/>
      <c r="AT532" s="164"/>
      <c r="AU532" s="164"/>
      <c r="AV532" s="164"/>
      <c r="AW532" s="164"/>
      <c r="AX532" s="164"/>
      <c r="AY532" s="164"/>
      <c r="AZ532" s="164"/>
      <c r="BA532" s="164"/>
      <c r="BB532" s="164"/>
      <c r="BC532" s="164"/>
      <c r="BD532" s="164"/>
      <c r="BE532" s="164"/>
      <c r="BF532" s="164"/>
      <c r="BG532" s="164"/>
      <c r="BH532" s="164"/>
      <c r="BI532" s="164"/>
      <c r="BJ532" s="164"/>
      <c r="BK532" s="164"/>
      <c r="BL532" s="164"/>
      <c r="BM532" s="167">
        <v>15</v>
      </c>
    </row>
    <row r="533" spans="1:65">
      <c r="A533" s="28"/>
      <c r="B533" s="19">
        <v>1</v>
      </c>
      <c r="C533" s="9">
        <v>6</v>
      </c>
      <c r="D533" s="162">
        <v>28</v>
      </c>
      <c r="E533" s="172" t="s">
        <v>107</v>
      </c>
      <c r="F533" s="172" t="s">
        <v>107</v>
      </c>
      <c r="G533" s="172" t="s">
        <v>107</v>
      </c>
      <c r="H533" s="162">
        <v>11.4</v>
      </c>
      <c r="I533" s="172">
        <v>670</v>
      </c>
      <c r="J533" s="163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4"/>
      <c r="AT533" s="164"/>
      <c r="AU533" s="164"/>
      <c r="AV533" s="164"/>
      <c r="AW533" s="164"/>
      <c r="AX533" s="164"/>
      <c r="AY533" s="164"/>
      <c r="AZ533" s="164"/>
      <c r="BA533" s="164"/>
      <c r="BB533" s="164"/>
      <c r="BC533" s="164"/>
      <c r="BD533" s="164"/>
      <c r="BE533" s="164"/>
      <c r="BF533" s="164"/>
      <c r="BG533" s="164"/>
      <c r="BH533" s="164"/>
      <c r="BI533" s="164"/>
      <c r="BJ533" s="164"/>
      <c r="BK533" s="164"/>
      <c r="BL533" s="164"/>
      <c r="BM533" s="165"/>
    </row>
    <row r="534" spans="1:65">
      <c r="A534" s="28"/>
      <c r="B534" s="20" t="s">
        <v>249</v>
      </c>
      <c r="C534" s="12"/>
      <c r="D534" s="168">
        <v>28</v>
      </c>
      <c r="E534" s="168" t="s">
        <v>731</v>
      </c>
      <c r="F534" s="168" t="s">
        <v>731</v>
      </c>
      <c r="G534" s="168" t="s">
        <v>731</v>
      </c>
      <c r="H534" s="168">
        <v>10.716666666666667</v>
      </c>
      <c r="I534" s="168">
        <v>635</v>
      </c>
      <c r="J534" s="163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4"/>
      <c r="AT534" s="164"/>
      <c r="AU534" s="164"/>
      <c r="AV534" s="164"/>
      <c r="AW534" s="164"/>
      <c r="AX534" s="164"/>
      <c r="AY534" s="164"/>
      <c r="AZ534" s="164"/>
      <c r="BA534" s="164"/>
      <c r="BB534" s="164"/>
      <c r="BC534" s="164"/>
      <c r="BD534" s="164"/>
      <c r="BE534" s="164"/>
      <c r="BF534" s="164"/>
      <c r="BG534" s="164"/>
      <c r="BH534" s="164"/>
      <c r="BI534" s="164"/>
      <c r="BJ534" s="164"/>
      <c r="BK534" s="164"/>
      <c r="BL534" s="164"/>
      <c r="BM534" s="165"/>
    </row>
    <row r="535" spans="1:65">
      <c r="A535" s="28"/>
      <c r="B535" s="3" t="s">
        <v>250</v>
      </c>
      <c r="C535" s="27"/>
      <c r="D535" s="162">
        <v>28</v>
      </c>
      <c r="E535" s="162" t="s">
        <v>731</v>
      </c>
      <c r="F535" s="162" t="s">
        <v>731</v>
      </c>
      <c r="G535" s="162" t="s">
        <v>731</v>
      </c>
      <c r="H535" s="162">
        <v>10.8</v>
      </c>
      <c r="I535" s="162">
        <v>635</v>
      </c>
      <c r="J535" s="163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4"/>
      <c r="AT535" s="164"/>
      <c r="AU535" s="164"/>
      <c r="AV535" s="164"/>
      <c r="AW535" s="164"/>
      <c r="AX535" s="164"/>
      <c r="AY535" s="164"/>
      <c r="AZ535" s="164"/>
      <c r="BA535" s="164"/>
      <c r="BB535" s="164"/>
      <c r="BC535" s="164"/>
      <c r="BD535" s="164"/>
      <c r="BE535" s="164"/>
      <c r="BF535" s="164"/>
      <c r="BG535" s="164"/>
      <c r="BH535" s="164"/>
      <c r="BI535" s="164"/>
      <c r="BJ535" s="164"/>
      <c r="BK535" s="164"/>
      <c r="BL535" s="164"/>
      <c r="BM535" s="165"/>
    </row>
    <row r="536" spans="1:65">
      <c r="A536" s="28"/>
      <c r="B536" s="3" t="s">
        <v>251</v>
      </c>
      <c r="C536" s="27"/>
      <c r="D536" s="162">
        <v>0.89442719099991586</v>
      </c>
      <c r="E536" s="162" t="s">
        <v>731</v>
      </c>
      <c r="F536" s="162" t="s">
        <v>731</v>
      </c>
      <c r="G536" s="162" t="s">
        <v>731</v>
      </c>
      <c r="H536" s="162">
        <v>0.47923550230201722</v>
      </c>
      <c r="I536" s="162">
        <v>38.340579025361627</v>
      </c>
      <c r="J536" s="163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4"/>
      <c r="AT536" s="164"/>
      <c r="AU536" s="164"/>
      <c r="AV536" s="164"/>
      <c r="AW536" s="164"/>
      <c r="AX536" s="164"/>
      <c r="AY536" s="164"/>
      <c r="AZ536" s="164"/>
      <c r="BA536" s="164"/>
      <c r="BB536" s="164"/>
      <c r="BC536" s="164"/>
      <c r="BD536" s="164"/>
      <c r="BE536" s="164"/>
      <c r="BF536" s="164"/>
      <c r="BG536" s="164"/>
      <c r="BH536" s="164"/>
      <c r="BI536" s="164"/>
      <c r="BJ536" s="164"/>
      <c r="BK536" s="164"/>
      <c r="BL536" s="164"/>
      <c r="BM536" s="165"/>
    </row>
    <row r="537" spans="1:65">
      <c r="A537" s="28"/>
      <c r="B537" s="3" t="s">
        <v>87</v>
      </c>
      <c r="C537" s="27"/>
      <c r="D537" s="13">
        <v>3.1943828249996996E-2</v>
      </c>
      <c r="E537" s="13" t="s">
        <v>731</v>
      </c>
      <c r="F537" s="13" t="s">
        <v>731</v>
      </c>
      <c r="G537" s="13" t="s">
        <v>731</v>
      </c>
      <c r="H537" s="13">
        <v>4.4718709390545931E-2</v>
      </c>
      <c r="I537" s="13">
        <v>6.0378864606868705E-2</v>
      </c>
      <c r="J537" s="9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252</v>
      </c>
      <c r="C538" s="27"/>
      <c r="D538" s="13">
        <v>0.44640551011623164</v>
      </c>
      <c r="E538" s="13" t="s">
        <v>731</v>
      </c>
      <c r="F538" s="13" t="s">
        <v>731</v>
      </c>
      <c r="G538" s="13" t="s">
        <v>731</v>
      </c>
      <c r="H538" s="13">
        <v>-0.44640551011622798</v>
      </c>
      <c r="I538" s="13">
        <v>31.802410675850254</v>
      </c>
      <c r="J538" s="9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3" t="s">
        <v>253</v>
      </c>
      <c r="C539" s="44"/>
      <c r="D539" s="42">
        <v>1.35</v>
      </c>
      <c r="E539" s="42">
        <v>0</v>
      </c>
      <c r="F539" s="42">
        <v>0</v>
      </c>
      <c r="G539" s="42">
        <v>0</v>
      </c>
      <c r="H539" s="42">
        <v>6.42</v>
      </c>
      <c r="I539" s="42">
        <v>273.41000000000003</v>
      </c>
      <c r="J539" s="9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3"/>
    </row>
    <row r="541" spans="1:65" ht="19.5">
      <c r="B541" s="8" t="s">
        <v>570</v>
      </c>
      <c r="BM541" s="26" t="s">
        <v>269</v>
      </c>
    </row>
    <row r="542" spans="1:65" ht="19.5">
      <c r="A542" s="24" t="s">
        <v>293</v>
      </c>
      <c r="B542" s="18" t="s">
        <v>117</v>
      </c>
      <c r="C542" s="15" t="s">
        <v>118</v>
      </c>
      <c r="D542" s="16" t="s">
        <v>223</v>
      </c>
      <c r="E542" s="17" t="s">
        <v>223</v>
      </c>
      <c r="F542" s="17" t="s">
        <v>223</v>
      </c>
      <c r="G542" s="17" t="s">
        <v>223</v>
      </c>
      <c r="H542" s="17" t="s">
        <v>223</v>
      </c>
      <c r="I542" s="17" t="s">
        <v>223</v>
      </c>
      <c r="J542" s="17" t="s">
        <v>223</v>
      </c>
      <c r="K542" s="17" t="s">
        <v>223</v>
      </c>
      <c r="L542" s="17" t="s">
        <v>223</v>
      </c>
      <c r="M542" s="96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224</v>
      </c>
      <c r="C543" s="9" t="s">
        <v>224</v>
      </c>
      <c r="D543" s="94" t="s">
        <v>225</v>
      </c>
      <c r="E543" s="95" t="s">
        <v>227</v>
      </c>
      <c r="F543" s="95" t="s">
        <v>228</v>
      </c>
      <c r="G543" s="95" t="s">
        <v>257</v>
      </c>
      <c r="H543" s="95" t="s">
        <v>237</v>
      </c>
      <c r="I543" s="95" t="s">
        <v>241</v>
      </c>
      <c r="J543" s="95" t="s">
        <v>274</v>
      </c>
      <c r="K543" s="95" t="s">
        <v>244</v>
      </c>
      <c r="L543" s="95" t="s">
        <v>245</v>
      </c>
      <c r="M543" s="96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11" t="s">
        <v>101</v>
      </c>
      <c r="I544" s="11" t="s">
        <v>101</v>
      </c>
      <c r="J544" s="11" t="s">
        <v>101</v>
      </c>
      <c r="K544" s="11" t="s">
        <v>101</v>
      </c>
      <c r="L544" s="11" t="s">
        <v>276</v>
      </c>
      <c r="M544" s="96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4">
        <v>0.08</v>
      </c>
      <c r="E546" s="144">
        <v>0.05</v>
      </c>
      <c r="F546" s="144">
        <v>0.09</v>
      </c>
      <c r="G546" s="145" t="s">
        <v>112</v>
      </c>
      <c r="H546" s="145" t="s">
        <v>112</v>
      </c>
      <c r="I546" s="144">
        <v>0.04</v>
      </c>
      <c r="J546" s="144">
        <v>0.05</v>
      </c>
      <c r="K546" s="144">
        <v>0.08</v>
      </c>
      <c r="L546" s="144">
        <v>0.1</v>
      </c>
      <c r="M546" s="147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23">
        <v>0.08</v>
      </c>
      <c r="E547" s="23">
        <v>0.05</v>
      </c>
      <c r="F547" s="23">
        <v>0.1</v>
      </c>
      <c r="G547" s="150" t="s">
        <v>112</v>
      </c>
      <c r="H547" s="150" t="s">
        <v>112</v>
      </c>
      <c r="I547" s="23">
        <v>0.04</v>
      </c>
      <c r="J547" s="23">
        <v>0.05</v>
      </c>
      <c r="K547" s="23">
        <v>0.06</v>
      </c>
      <c r="L547" s="150" t="s">
        <v>111</v>
      </c>
      <c r="M547" s="147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10</v>
      </c>
    </row>
    <row r="548" spans="1:65">
      <c r="A548" s="28"/>
      <c r="B548" s="19">
        <v>1</v>
      </c>
      <c r="C548" s="9">
        <v>3</v>
      </c>
      <c r="D548" s="23">
        <v>0.09</v>
      </c>
      <c r="E548" s="23">
        <v>0.06</v>
      </c>
      <c r="F548" s="23">
        <v>0.09</v>
      </c>
      <c r="G548" s="150" t="s">
        <v>112</v>
      </c>
      <c r="H548" s="150" t="s">
        <v>112</v>
      </c>
      <c r="I548" s="151">
        <v>0.31</v>
      </c>
      <c r="J548" s="23">
        <v>0.05</v>
      </c>
      <c r="K548" s="23">
        <v>0.06</v>
      </c>
      <c r="L548" s="150" t="s">
        <v>111</v>
      </c>
      <c r="M548" s="147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23">
        <v>7.0000000000000007E-2</v>
      </c>
      <c r="E549" s="23">
        <v>0.08</v>
      </c>
      <c r="F549" s="23">
        <v>0.09</v>
      </c>
      <c r="G549" s="150" t="s">
        <v>112</v>
      </c>
      <c r="H549" s="150" t="s">
        <v>112</v>
      </c>
      <c r="I549" s="23">
        <v>0.03</v>
      </c>
      <c r="J549" s="23">
        <v>0.05</v>
      </c>
      <c r="K549" s="23">
        <v>0.06</v>
      </c>
      <c r="L549" s="150" t="s">
        <v>111</v>
      </c>
      <c r="M549" s="147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6.7571428571428602E-2</v>
      </c>
    </row>
    <row r="550" spans="1:65">
      <c r="A550" s="28"/>
      <c r="B550" s="19">
        <v>1</v>
      </c>
      <c r="C550" s="9">
        <v>5</v>
      </c>
      <c r="D550" s="23">
        <v>7.0000000000000007E-2</v>
      </c>
      <c r="E550" s="23">
        <v>0.04</v>
      </c>
      <c r="F550" s="23">
        <v>0.09</v>
      </c>
      <c r="G550" s="150" t="s">
        <v>112</v>
      </c>
      <c r="H550" s="150" t="s">
        <v>112</v>
      </c>
      <c r="I550" s="23">
        <v>0.04</v>
      </c>
      <c r="J550" s="23">
        <v>0.05</v>
      </c>
      <c r="K550" s="23">
        <v>0.06</v>
      </c>
      <c r="L550" s="150" t="s">
        <v>111</v>
      </c>
      <c r="M550" s="147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16</v>
      </c>
    </row>
    <row r="551" spans="1:65">
      <c r="A551" s="28"/>
      <c r="B551" s="19">
        <v>1</v>
      </c>
      <c r="C551" s="9">
        <v>6</v>
      </c>
      <c r="D551" s="23">
        <v>7.0000000000000007E-2</v>
      </c>
      <c r="E551" s="23">
        <v>0.06</v>
      </c>
      <c r="F551" s="23">
        <v>0.08</v>
      </c>
      <c r="G551" s="150" t="s">
        <v>112</v>
      </c>
      <c r="H551" s="150" t="s">
        <v>112</v>
      </c>
      <c r="I551" s="23">
        <v>0.04</v>
      </c>
      <c r="J551" s="23">
        <v>0.05</v>
      </c>
      <c r="K551" s="23">
        <v>0.05</v>
      </c>
      <c r="L551" s="23">
        <v>0.1</v>
      </c>
      <c r="M551" s="147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4"/>
    </row>
    <row r="552" spans="1:65">
      <c r="A552" s="28"/>
      <c r="B552" s="20" t="s">
        <v>249</v>
      </c>
      <c r="C552" s="12"/>
      <c r="D552" s="152">
        <v>7.6666666666666675E-2</v>
      </c>
      <c r="E552" s="152">
        <v>5.6666666666666664E-2</v>
      </c>
      <c r="F552" s="152">
        <v>8.9999999999999983E-2</v>
      </c>
      <c r="G552" s="152" t="s">
        <v>731</v>
      </c>
      <c r="H552" s="152" t="s">
        <v>731</v>
      </c>
      <c r="I552" s="152">
        <v>8.3333333333333329E-2</v>
      </c>
      <c r="J552" s="152">
        <v>4.9999999999999996E-2</v>
      </c>
      <c r="K552" s="152">
        <v>6.1666666666666668E-2</v>
      </c>
      <c r="L552" s="152">
        <v>0.1</v>
      </c>
      <c r="M552" s="147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4"/>
    </row>
    <row r="553" spans="1:65">
      <c r="A553" s="28"/>
      <c r="B553" s="3" t="s">
        <v>250</v>
      </c>
      <c r="C553" s="27"/>
      <c r="D553" s="23">
        <v>7.5000000000000011E-2</v>
      </c>
      <c r="E553" s="23">
        <v>5.5E-2</v>
      </c>
      <c r="F553" s="23">
        <v>0.09</v>
      </c>
      <c r="G553" s="23" t="s">
        <v>731</v>
      </c>
      <c r="H553" s="23" t="s">
        <v>731</v>
      </c>
      <c r="I553" s="23">
        <v>0.04</v>
      </c>
      <c r="J553" s="23">
        <v>0.05</v>
      </c>
      <c r="K553" s="23">
        <v>0.06</v>
      </c>
      <c r="L553" s="23">
        <v>0.1</v>
      </c>
      <c r="M553" s="147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4"/>
    </row>
    <row r="554" spans="1:65">
      <c r="A554" s="28"/>
      <c r="B554" s="3" t="s">
        <v>251</v>
      </c>
      <c r="C554" s="27"/>
      <c r="D554" s="23">
        <v>8.164965809277256E-3</v>
      </c>
      <c r="E554" s="23">
        <v>1.3662601021279475E-2</v>
      </c>
      <c r="F554" s="23">
        <v>6.3245553203367597E-3</v>
      </c>
      <c r="G554" s="23" t="s">
        <v>731</v>
      </c>
      <c r="H554" s="23" t="s">
        <v>731</v>
      </c>
      <c r="I554" s="23">
        <v>0.11111555546667023</v>
      </c>
      <c r="J554" s="23">
        <v>7.6011774306101464E-18</v>
      </c>
      <c r="K554" s="23">
        <v>9.8319208025017743E-3</v>
      </c>
      <c r="L554" s="23">
        <v>0</v>
      </c>
      <c r="M554" s="147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4"/>
    </row>
    <row r="555" spans="1:65">
      <c r="A555" s="28"/>
      <c r="B555" s="3" t="s">
        <v>87</v>
      </c>
      <c r="C555" s="27"/>
      <c r="D555" s="13">
        <v>0.10649955403405116</v>
      </c>
      <c r="E555" s="13">
        <v>0.24110472390493193</v>
      </c>
      <c r="F555" s="13">
        <v>7.0272836892630683E-2</v>
      </c>
      <c r="G555" s="13" t="s">
        <v>731</v>
      </c>
      <c r="H555" s="13" t="s">
        <v>731</v>
      </c>
      <c r="I555" s="13">
        <v>1.3333866656000428</v>
      </c>
      <c r="J555" s="13">
        <v>1.5202354861220294E-16</v>
      </c>
      <c r="K555" s="13">
        <v>0.15943655355408282</v>
      </c>
      <c r="L555" s="13">
        <v>0</v>
      </c>
      <c r="M555" s="96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252</v>
      </c>
      <c r="C556" s="27"/>
      <c r="D556" s="13">
        <v>0.13460183227625055</v>
      </c>
      <c r="E556" s="13">
        <v>-0.16138125440451068</v>
      </c>
      <c r="F556" s="13">
        <v>0.33192389006342404</v>
      </c>
      <c r="G556" s="13" t="s">
        <v>731</v>
      </c>
      <c r="H556" s="13" t="s">
        <v>731</v>
      </c>
      <c r="I556" s="13">
        <v>0.2332628611698373</v>
      </c>
      <c r="J556" s="13">
        <v>-0.26004228329809764</v>
      </c>
      <c r="K556" s="13">
        <v>-8.7385482734320341E-2</v>
      </c>
      <c r="L556" s="13">
        <v>0.47991543340380494</v>
      </c>
      <c r="M556" s="96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3" t="s">
        <v>253</v>
      </c>
      <c r="C557" s="44"/>
      <c r="D557" s="42">
        <v>0.67</v>
      </c>
      <c r="E557" s="42">
        <v>0.22</v>
      </c>
      <c r="F557" s="42">
        <v>1.27</v>
      </c>
      <c r="G557" s="42">
        <v>2.5499999999999998</v>
      </c>
      <c r="H557" s="42">
        <v>2.5499999999999998</v>
      </c>
      <c r="I557" s="42">
        <v>0.97</v>
      </c>
      <c r="J557" s="42">
        <v>0.52</v>
      </c>
      <c r="K557" s="42">
        <v>0</v>
      </c>
      <c r="L557" s="42">
        <v>0.22</v>
      </c>
      <c r="M557" s="96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3"/>
    </row>
    <row r="559" spans="1:65" ht="15">
      <c r="B559" s="8" t="s">
        <v>571</v>
      </c>
      <c r="BM559" s="26" t="s">
        <v>269</v>
      </c>
    </row>
    <row r="560" spans="1:65" ht="15">
      <c r="A560" s="24" t="s">
        <v>29</v>
      </c>
      <c r="B560" s="18" t="s">
        <v>117</v>
      </c>
      <c r="C560" s="15" t="s">
        <v>118</v>
      </c>
      <c r="D560" s="16" t="s">
        <v>223</v>
      </c>
      <c r="E560" s="17" t="s">
        <v>223</v>
      </c>
      <c r="F560" s="17" t="s">
        <v>223</v>
      </c>
      <c r="G560" s="17" t="s">
        <v>223</v>
      </c>
      <c r="H560" s="17" t="s">
        <v>223</v>
      </c>
      <c r="I560" s="17" t="s">
        <v>223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224</v>
      </c>
      <c r="C561" s="9" t="s">
        <v>224</v>
      </c>
      <c r="D561" s="94" t="s">
        <v>232</v>
      </c>
      <c r="E561" s="95" t="s">
        <v>235</v>
      </c>
      <c r="F561" s="95" t="s">
        <v>236</v>
      </c>
      <c r="G561" s="95" t="s">
        <v>274</v>
      </c>
      <c r="H561" s="95" t="s">
        <v>244</v>
      </c>
      <c r="I561" s="95" t="s">
        <v>245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276</v>
      </c>
      <c r="E562" s="11" t="s">
        <v>276</v>
      </c>
      <c r="F562" s="11" t="s">
        <v>276</v>
      </c>
      <c r="G562" s="11" t="s">
        <v>101</v>
      </c>
      <c r="H562" s="11" t="s">
        <v>101</v>
      </c>
      <c r="I562" s="11" t="s">
        <v>276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71" t="s">
        <v>107</v>
      </c>
      <c r="E564" s="166">
        <v>60</v>
      </c>
      <c r="F564" s="166">
        <v>50</v>
      </c>
      <c r="G564" s="166">
        <v>25.15</v>
      </c>
      <c r="H564" s="166">
        <v>22.2</v>
      </c>
      <c r="I564" s="171" t="s">
        <v>283</v>
      </c>
      <c r="J564" s="163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4"/>
      <c r="BG564" s="164"/>
      <c r="BH564" s="164"/>
      <c r="BI564" s="164"/>
      <c r="BJ564" s="164"/>
      <c r="BK564" s="164"/>
      <c r="BL564" s="164"/>
      <c r="BM564" s="167">
        <v>1</v>
      </c>
    </row>
    <row r="565" spans="1:65">
      <c r="A565" s="28"/>
      <c r="B565" s="19">
        <v>1</v>
      </c>
      <c r="C565" s="9">
        <v>2</v>
      </c>
      <c r="D565" s="172" t="s">
        <v>107</v>
      </c>
      <c r="E565" s="162">
        <v>70.000000000000014</v>
      </c>
      <c r="F565" s="162">
        <v>50</v>
      </c>
      <c r="G565" s="162">
        <v>25.37</v>
      </c>
      <c r="H565" s="162">
        <v>20.6</v>
      </c>
      <c r="I565" s="172" t="s">
        <v>283</v>
      </c>
      <c r="J565" s="163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4"/>
      <c r="BG565" s="164"/>
      <c r="BH565" s="164"/>
      <c r="BI565" s="164"/>
      <c r="BJ565" s="164"/>
      <c r="BK565" s="164"/>
      <c r="BL565" s="164"/>
      <c r="BM565" s="167">
        <v>26</v>
      </c>
    </row>
    <row r="566" spans="1:65">
      <c r="A566" s="28"/>
      <c r="B566" s="19">
        <v>1</v>
      </c>
      <c r="C566" s="9">
        <v>3</v>
      </c>
      <c r="D566" s="172" t="s">
        <v>107</v>
      </c>
      <c r="E566" s="162">
        <v>60</v>
      </c>
      <c r="F566" s="162">
        <v>60</v>
      </c>
      <c r="G566" s="162">
        <v>25.24</v>
      </c>
      <c r="H566" s="162">
        <v>25.1</v>
      </c>
      <c r="I566" s="172" t="s">
        <v>283</v>
      </c>
      <c r="J566" s="163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4"/>
      <c r="BG566" s="164"/>
      <c r="BH566" s="164"/>
      <c r="BI566" s="164"/>
      <c r="BJ566" s="164"/>
      <c r="BK566" s="164"/>
      <c r="BL566" s="164"/>
      <c r="BM566" s="167">
        <v>16</v>
      </c>
    </row>
    <row r="567" spans="1:65">
      <c r="A567" s="28"/>
      <c r="B567" s="19">
        <v>1</v>
      </c>
      <c r="C567" s="9">
        <v>4</v>
      </c>
      <c r="D567" s="172" t="s">
        <v>107</v>
      </c>
      <c r="E567" s="162">
        <v>70.000000000000014</v>
      </c>
      <c r="F567" s="162">
        <v>50</v>
      </c>
      <c r="G567" s="162">
        <v>24.98</v>
      </c>
      <c r="H567" s="162">
        <v>23.3</v>
      </c>
      <c r="I567" s="172" t="s">
        <v>283</v>
      </c>
      <c r="J567" s="163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4"/>
      <c r="BG567" s="164"/>
      <c r="BH567" s="164"/>
      <c r="BI567" s="164"/>
      <c r="BJ567" s="164"/>
      <c r="BK567" s="164"/>
      <c r="BL567" s="164"/>
      <c r="BM567" s="167">
        <v>38.733333333333299</v>
      </c>
    </row>
    <row r="568" spans="1:65">
      <c r="A568" s="28"/>
      <c r="B568" s="19">
        <v>1</v>
      </c>
      <c r="C568" s="9">
        <v>5</v>
      </c>
      <c r="D568" s="172" t="s">
        <v>107</v>
      </c>
      <c r="E568" s="162">
        <v>60</v>
      </c>
      <c r="F568" s="162" t="s">
        <v>107</v>
      </c>
      <c r="G568" s="162">
        <v>25.05</v>
      </c>
      <c r="H568" s="162">
        <v>23.9</v>
      </c>
      <c r="I568" s="172" t="s">
        <v>283</v>
      </c>
      <c r="J568" s="163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4"/>
      <c r="BG568" s="164"/>
      <c r="BH568" s="164"/>
      <c r="BI568" s="164"/>
      <c r="BJ568" s="164"/>
      <c r="BK568" s="164"/>
      <c r="BL568" s="164"/>
      <c r="BM568" s="167">
        <v>17</v>
      </c>
    </row>
    <row r="569" spans="1:65">
      <c r="A569" s="28"/>
      <c r="B569" s="19">
        <v>1</v>
      </c>
      <c r="C569" s="9">
        <v>6</v>
      </c>
      <c r="D569" s="172" t="s">
        <v>107</v>
      </c>
      <c r="E569" s="162">
        <v>60</v>
      </c>
      <c r="F569" s="162" t="s">
        <v>107</v>
      </c>
      <c r="G569" s="162">
        <v>25.21</v>
      </c>
      <c r="H569" s="162">
        <v>23.5</v>
      </c>
      <c r="I569" s="172" t="s">
        <v>283</v>
      </c>
      <c r="J569" s="163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4"/>
      <c r="BG569" s="164"/>
      <c r="BH569" s="164"/>
      <c r="BI569" s="164"/>
      <c r="BJ569" s="164"/>
      <c r="BK569" s="164"/>
      <c r="BL569" s="164"/>
      <c r="BM569" s="165"/>
    </row>
    <row r="570" spans="1:65">
      <c r="A570" s="28"/>
      <c r="B570" s="20" t="s">
        <v>249</v>
      </c>
      <c r="C570" s="12"/>
      <c r="D570" s="168" t="s">
        <v>731</v>
      </c>
      <c r="E570" s="168">
        <v>63.333333333333336</v>
      </c>
      <c r="F570" s="168">
        <v>52.5</v>
      </c>
      <c r="G570" s="168">
        <v>25.166666666666668</v>
      </c>
      <c r="H570" s="168">
        <v>23.099999999999998</v>
      </c>
      <c r="I570" s="168" t="s">
        <v>731</v>
      </c>
      <c r="J570" s="163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4"/>
      <c r="BG570" s="164"/>
      <c r="BH570" s="164"/>
      <c r="BI570" s="164"/>
      <c r="BJ570" s="164"/>
      <c r="BK570" s="164"/>
      <c r="BL570" s="164"/>
      <c r="BM570" s="165"/>
    </row>
    <row r="571" spans="1:65">
      <c r="A571" s="28"/>
      <c r="B571" s="3" t="s">
        <v>250</v>
      </c>
      <c r="C571" s="27"/>
      <c r="D571" s="162" t="s">
        <v>731</v>
      </c>
      <c r="E571" s="162">
        <v>60</v>
      </c>
      <c r="F571" s="162">
        <v>50</v>
      </c>
      <c r="G571" s="162">
        <v>25.18</v>
      </c>
      <c r="H571" s="162">
        <v>23.4</v>
      </c>
      <c r="I571" s="162" t="s">
        <v>731</v>
      </c>
      <c r="J571" s="163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4"/>
      <c r="BG571" s="164"/>
      <c r="BH571" s="164"/>
      <c r="BI571" s="164"/>
      <c r="BJ571" s="164"/>
      <c r="BK571" s="164"/>
      <c r="BL571" s="164"/>
      <c r="BM571" s="165"/>
    </row>
    <row r="572" spans="1:65">
      <c r="A572" s="28"/>
      <c r="B572" s="3" t="s">
        <v>251</v>
      </c>
      <c r="C572" s="27"/>
      <c r="D572" s="162" t="s">
        <v>731</v>
      </c>
      <c r="E572" s="162">
        <v>5.1639777949432295</v>
      </c>
      <c r="F572" s="162">
        <v>5</v>
      </c>
      <c r="G572" s="162">
        <v>0.13952299690970899</v>
      </c>
      <c r="H572" s="162">
        <v>1.5427248620541512</v>
      </c>
      <c r="I572" s="162" t="s">
        <v>731</v>
      </c>
      <c r="J572" s="163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4"/>
      <c r="BG572" s="164"/>
      <c r="BH572" s="164"/>
      <c r="BI572" s="164"/>
      <c r="BJ572" s="164"/>
      <c r="BK572" s="164"/>
      <c r="BL572" s="164"/>
      <c r="BM572" s="165"/>
    </row>
    <row r="573" spans="1:65">
      <c r="A573" s="28"/>
      <c r="B573" s="3" t="s">
        <v>87</v>
      </c>
      <c r="C573" s="27"/>
      <c r="D573" s="13" t="s">
        <v>731</v>
      </c>
      <c r="E573" s="13">
        <v>8.1536491499103622E-2</v>
      </c>
      <c r="F573" s="13">
        <v>9.5238095238095233E-2</v>
      </c>
      <c r="G573" s="13">
        <v>5.5439601421076413E-3</v>
      </c>
      <c r="H573" s="13">
        <v>6.678462606295027E-2</v>
      </c>
      <c r="I573" s="13" t="s">
        <v>731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252</v>
      </c>
      <c r="C574" s="27"/>
      <c r="D574" s="13" t="s">
        <v>731</v>
      </c>
      <c r="E574" s="13">
        <v>0.63511187607573305</v>
      </c>
      <c r="F574" s="13">
        <v>0.35542168674698926</v>
      </c>
      <c r="G574" s="13">
        <v>-0.35025817555937977</v>
      </c>
      <c r="H574" s="13">
        <v>-0.40361445783132477</v>
      </c>
      <c r="I574" s="13" t="s">
        <v>731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3" t="s">
        <v>253</v>
      </c>
      <c r="C575" s="44"/>
      <c r="D575" s="42">
        <v>0.56999999999999995</v>
      </c>
      <c r="E575" s="42">
        <v>3.73</v>
      </c>
      <c r="F575" s="42">
        <v>1.49</v>
      </c>
      <c r="G575" s="42">
        <v>0.55000000000000004</v>
      </c>
      <c r="H575" s="42">
        <v>0.78</v>
      </c>
      <c r="I575" s="42">
        <v>0.55000000000000004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5">
      <c r="B577" s="8" t="s">
        <v>572</v>
      </c>
      <c r="BM577" s="26" t="s">
        <v>269</v>
      </c>
    </row>
    <row r="578" spans="1:65" ht="15">
      <c r="A578" s="24" t="s">
        <v>31</v>
      </c>
      <c r="B578" s="18" t="s">
        <v>117</v>
      </c>
      <c r="C578" s="15" t="s">
        <v>118</v>
      </c>
      <c r="D578" s="16" t="s">
        <v>223</v>
      </c>
      <c r="E578" s="17" t="s">
        <v>223</v>
      </c>
      <c r="F578" s="17" t="s">
        <v>223</v>
      </c>
      <c r="G578" s="96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224</v>
      </c>
      <c r="C579" s="9" t="s">
        <v>224</v>
      </c>
      <c r="D579" s="94" t="s">
        <v>274</v>
      </c>
      <c r="E579" s="95" t="s">
        <v>244</v>
      </c>
      <c r="F579" s="95" t="s">
        <v>245</v>
      </c>
      <c r="G579" s="96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276</v>
      </c>
      <c r="G580" s="96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96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3">
        <v>63.150000000000006</v>
      </c>
      <c r="E582" s="153">
        <v>59</v>
      </c>
      <c r="F582" s="154" t="s">
        <v>279</v>
      </c>
      <c r="G582" s="155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  <c r="AD582" s="156"/>
      <c r="AE582" s="156"/>
      <c r="AF582" s="156"/>
      <c r="AG582" s="156"/>
      <c r="AH582" s="156"/>
      <c r="AI582" s="156"/>
      <c r="AJ582" s="156"/>
      <c r="AK582" s="156"/>
      <c r="AL582" s="156"/>
      <c r="AM582" s="156"/>
      <c r="AN582" s="156"/>
      <c r="AO582" s="156"/>
      <c r="AP582" s="156"/>
      <c r="AQ582" s="156"/>
      <c r="AR582" s="156"/>
      <c r="AS582" s="156"/>
      <c r="AT582" s="156"/>
      <c r="AU582" s="156"/>
      <c r="AV582" s="156"/>
      <c r="AW582" s="156"/>
      <c r="AX582" s="156"/>
      <c r="AY582" s="156"/>
      <c r="AZ582" s="156"/>
      <c r="BA582" s="156"/>
      <c r="BB582" s="156"/>
      <c r="BC582" s="156"/>
      <c r="BD582" s="156"/>
      <c r="BE582" s="156"/>
      <c r="BF582" s="156"/>
      <c r="BG582" s="156"/>
      <c r="BH582" s="156"/>
      <c r="BI582" s="156"/>
      <c r="BJ582" s="156"/>
      <c r="BK582" s="156"/>
      <c r="BL582" s="156"/>
      <c r="BM582" s="157">
        <v>1</v>
      </c>
    </row>
    <row r="583" spans="1:65">
      <c r="A583" s="28"/>
      <c r="B583" s="19">
        <v>1</v>
      </c>
      <c r="C583" s="9">
        <v>2</v>
      </c>
      <c r="D583" s="158">
        <v>63.21</v>
      </c>
      <c r="E583" s="158">
        <v>56.6</v>
      </c>
      <c r="F583" s="159" t="s">
        <v>279</v>
      </c>
      <c r="G583" s="155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  <c r="AD583" s="156"/>
      <c r="AE583" s="156"/>
      <c r="AF583" s="156"/>
      <c r="AG583" s="156"/>
      <c r="AH583" s="156"/>
      <c r="AI583" s="156"/>
      <c r="AJ583" s="156"/>
      <c r="AK583" s="156"/>
      <c r="AL583" s="156"/>
      <c r="AM583" s="156"/>
      <c r="AN583" s="156"/>
      <c r="AO583" s="156"/>
      <c r="AP583" s="156"/>
      <c r="AQ583" s="156"/>
      <c r="AR583" s="156"/>
      <c r="AS583" s="156"/>
      <c r="AT583" s="156"/>
      <c r="AU583" s="156"/>
      <c r="AV583" s="156"/>
      <c r="AW583" s="156"/>
      <c r="AX583" s="156"/>
      <c r="AY583" s="156"/>
      <c r="AZ583" s="156"/>
      <c r="BA583" s="156"/>
      <c r="BB583" s="156"/>
      <c r="BC583" s="156"/>
      <c r="BD583" s="156"/>
      <c r="BE583" s="156"/>
      <c r="BF583" s="156"/>
      <c r="BG583" s="156"/>
      <c r="BH583" s="156"/>
      <c r="BI583" s="156"/>
      <c r="BJ583" s="156"/>
      <c r="BK583" s="156"/>
      <c r="BL583" s="156"/>
      <c r="BM583" s="157">
        <v>12</v>
      </c>
    </row>
    <row r="584" spans="1:65">
      <c r="A584" s="28"/>
      <c r="B584" s="19">
        <v>1</v>
      </c>
      <c r="C584" s="9">
        <v>3</v>
      </c>
      <c r="D584" s="158">
        <v>63.170000000000009</v>
      </c>
      <c r="E584" s="158">
        <v>67.099999999999994</v>
      </c>
      <c r="F584" s="159" t="s">
        <v>279</v>
      </c>
      <c r="G584" s="155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16</v>
      </c>
    </row>
    <row r="585" spans="1:65">
      <c r="A585" s="28"/>
      <c r="B585" s="19">
        <v>1</v>
      </c>
      <c r="C585" s="9">
        <v>4</v>
      </c>
      <c r="D585" s="158">
        <v>63.219999999999992</v>
      </c>
      <c r="E585" s="158">
        <v>61.70000000000001</v>
      </c>
      <c r="F585" s="159" t="s">
        <v>279</v>
      </c>
      <c r="G585" s="155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>
        <v>62.2575</v>
      </c>
    </row>
    <row r="586" spans="1:65">
      <c r="A586" s="28"/>
      <c r="B586" s="19">
        <v>1</v>
      </c>
      <c r="C586" s="9">
        <v>5</v>
      </c>
      <c r="D586" s="158">
        <v>63.18</v>
      </c>
      <c r="E586" s="158">
        <v>62.9</v>
      </c>
      <c r="F586" s="159" t="s">
        <v>279</v>
      </c>
      <c r="G586" s="155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18</v>
      </c>
    </row>
    <row r="587" spans="1:65">
      <c r="A587" s="28"/>
      <c r="B587" s="19">
        <v>1</v>
      </c>
      <c r="C587" s="9">
        <v>6</v>
      </c>
      <c r="D587" s="158">
        <v>63.16</v>
      </c>
      <c r="E587" s="158">
        <v>60.7</v>
      </c>
      <c r="F587" s="159" t="s">
        <v>279</v>
      </c>
      <c r="G587" s="155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60"/>
    </row>
    <row r="588" spans="1:65">
      <c r="A588" s="28"/>
      <c r="B588" s="20" t="s">
        <v>249</v>
      </c>
      <c r="C588" s="12"/>
      <c r="D588" s="161">
        <v>63.181666666666672</v>
      </c>
      <c r="E588" s="161">
        <v>61.333333333333336</v>
      </c>
      <c r="F588" s="161" t="s">
        <v>731</v>
      </c>
      <c r="G588" s="155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60"/>
    </row>
    <row r="589" spans="1:65">
      <c r="A589" s="28"/>
      <c r="B589" s="3" t="s">
        <v>250</v>
      </c>
      <c r="C589" s="27"/>
      <c r="D589" s="158">
        <v>63.175000000000004</v>
      </c>
      <c r="E589" s="158">
        <v>61.2</v>
      </c>
      <c r="F589" s="158" t="s">
        <v>731</v>
      </c>
      <c r="G589" s="155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60"/>
    </row>
    <row r="590" spans="1:65">
      <c r="A590" s="28"/>
      <c r="B590" s="3" t="s">
        <v>251</v>
      </c>
      <c r="C590" s="27"/>
      <c r="D590" s="158">
        <v>2.786873995476772E-2</v>
      </c>
      <c r="E590" s="158">
        <v>3.5803165595609907</v>
      </c>
      <c r="F590" s="158" t="s">
        <v>731</v>
      </c>
      <c r="G590" s="155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60"/>
    </row>
    <row r="591" spans="1:65">
      <c r="A591" s="28"/>
      <c r="B591" s="3" t="s">
        <v>87</v>
      </c>
      <c r="C591" s="27"/>
      <c r="D591" s="13">
        <v>4.4108902827456886E-4</v>
      </c>
      <c r="E591" s="13">
        <v>5.8374726514581365E-2</v>
      </c>
      <c r="F591" s="13" t="s">
        <v>731</v>
      </c>
      <c r="G591" s="96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252</v>
      </c>
      <c r="C592" s="27"/>
      <c r="D592" s="13">
        <v>1.4844262404797304E-2</v>
      </c>
      <c r="E592" s="13">
        <v>-1.4844262404797193E-2</v>
      </c>
      <c r="F592" s="13" t="s">
        <v>731</v>
      </c>
      <c r="G592" s="96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3" t="s">
        <v>253</v>
      </c>
      <c r="C593" s="44"/>
      <c r="D593" s="42">
        <v>0</v>
      </c>
      <c r="E593" s="42">
        <v>0.67</v>
      </c>
      <c r="F593" s="42">
        <v>8.23</v>
      </c>
      <c r="G593" s="96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BM594" s="53"/>
    </row>
    <row r="595" spans="1:65" ht="15">
      <c r="B595" s="8" t="s">
        <v>573</v>
      </c>
      <c r="BM595" s="26" t="s">
        <v>67</v>
      </c>
    </row>
    <row r="596" spans="1:65" ht="15">
      <c r="A596" s="24" t="s">
        <v>34</v>
      </c>
      <c r="B596" s="18" t="s">
        <v>117</v>
      </c>
      <c r="C596" s="15" t="s">
        <v>118</v>
      </c>
      <c r="D596" s="16" t="s">
        <v>223</v>
      </c>
      <c r="E596" s="17" t="s">
        <v>223</v>
      </c>
      <c r="F596" s="17" t="s">
        <v>223</v>
      </c>
      <c r="G596" s="17" t="s">
        <v>223</v>
      </c>
      <c r="H596" s="17" t="s">
        <v>223</v>
      </c>
      <c r="I596" s="17" t="s">
        <v>223</v>
      </c>
      <c r="J596" s="17" t="s">
        <v>223</v>
      </c>
      <c r="K596" s="17" t="s">
        <v>223</v>
      </c>
      <c r="L596" s="96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224</v>
      </c>
      <c r="C597" s="9" t="s">
        <v>224</v>
      </c>
      <c r="D597" s="94" t="s">
        <v>225</v>
      </c>
      <c r="E597" s="95" t="s">
        <v>228</v>
      </c>
      <c r="F597" s="95" t="s">
        <v>232</v>
      </c>
      <c r="G597" s="95" t="s">
        <v>235</v>
      </c>
      <c r="H597" s="95" t="s">
        <v>236</v>
      </c>
      <c r="I597" s="95" t="s">
        <v>242</v>
      </c>
      <c r="J597" s="95" t="s">
        <v>244</v>
      </c>
      <c r="K597" s="95" t="s">
        <v>245</v>
      </c>
      <c r="L597" s="96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11" t="s">
        <v>276</v>
      </c>
      <c r="G598" s="11" t="s">
        <v>276</v>
      </c>
      <c r="H598" s="11" t="s">
        <v>276</v>
      </c>
      <c r="I598" s="11" t="s">
        <v>101</v>
      </c>
      <c r="J598" s="11" t="s">
        <v>101</v>
      </c>
      <c r="K598" s="11" t="s">
        <v>276</v>
      </c>
      <c r="L598" s="96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96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3">
        <v>89.999999999999986</v>
      </c>
      <c r="E600" s="153">
        <v>70.000000000000014</v>
      </c>
      <c r="F600" s="154">
        <v>70.000000000000014</v>
      </c>
      <c r="G600" s="154">
        <v>160</v>
      </c>
      <c r="H600" s="153">
        <v>89.999999999999986</v>
      </c>
      <c r="I600" s="153">
        <v>109.99999999999999</v>
      </c>
      <c r="J600" s="154">
        <v>64</v>
      </c>
      <c r="K600" s="153">
        <v>160</v>
      </c>
      <c r="L600" s="155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  <c r="AB600" s="156"/>
      <c r="AC600" s="156"/>
      <c r="AD600" s="156"/>
      <c r="AE600" s="156"/>
      <c r="AF600" s="156"/>
      <c r="AG600" s="156"/>
      <c r="AH600" s="156"/>
      <c r="AI600" s="156"/>
      <c r="AJ600" s="156"/>
      <c r="AK600" s="156"/>
      <c r="AL600" s="156"/>
      <c r="AM600" s="156"/>
      <c r="AN600" s="156"/>
      <c r="AO600" s="156"/>
      <c r="AP600" s="156"/>
      <c r="AQ600" s="156"/>
      <c r="AR600" s="156"/>
      <c r="AS600" s="156"/>
      <c r="AT600" s="156"/>
      <c r="AU600" s="156"/>
      <c r="AV600" s="156"/>
      <c r="AW600" s="156"/>
      <c r="AX600" s="156"/>
      <c r="AY600" s="156"/>
      <c r="AZ600" s="156"/>
      <c r="BA600" s="156"/>
      <c r="BB600" s="156"/>
      <c r="BC600" s="156"/>
      <c r="BD600" s="156"/>
      <c r="BE600" s="156"/>
      <c r="BF600" s="156"/>
      <c r="BG600" s="156"/>
      <c r="BH600" s="156"/>
      <c r="BI600" s="156"/>
      <c r="BJ600" s="156"/>
      <c r="BK600" s="156"/>
      <c r="BL600" s="156"/>
      <c r="BM600" s="157">
        <v>1</v>
      </c>
    </row>
    <row r="601" spans="1:65">
      <c r="A601" s="28"/>
      <c r="B601" s="19">
        <v>1</v>
      </c>
      <c r="C601" s="9">
        <v>2</v>
      </c>
      <c r="D601" s="158">
        <v>89.999999999999986</v>
      </c>
      <c r="E601" s="158">
        <v>70.000000000000014</v>
      </c>
      <c r="F601" s="159">
        <v>89.999999999999986</v>
      </c>
      <c r="G601" s="159">
        <v>210</v>
      </c>
      <c r="H601" s="158">
        <v>100</v>
      </c>
      <c r="I601" s="158">
        <v>89.999999999999986</v>
      </c>
      <c r="J601" s="159">
        <v>64</v>
      </c>
      <c r="K601" s="158">
        <v>80</v>
      </c>
      <c r="L601" s="155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  <c r="AB601" s="156"/>
      <c r="AC601" s="156"/>
      <c r="AD601" s="156"/>
      <c r="AE601" s="156"/>
      <c r="AF601" s="156"/>
      <c r="AG601" s="156"/>
      <c r="AH601" s="156"/>
      <c r="AI601" s="156"/>
      <c r="AJ601" s="156"/>
      <c r="AK601" s="156"/>
      <c r="AL601" s="156"/>
      <c r="AM601" s="156"/>
      <c r="AN601" s="156"/>
      <c r="AO601" s="156"/>
      <c r="AP601" s="156"/>
      <c r="AQ601" s="156"/>
      <c r="AR601" s="156"/>
      <c r="AS601" s="156"/>
      <c r="AT601" s="156"/>
      <c r="AU601" s="156"/>
      <c r="AV601" s="156"/>
      <c r="AW601" s="156"/>
      <c r="AX601" s="156"/>
      <c r="AY601" s="156"/>
      <c r="AZ601" s="156"/>
      <c r="BA601" s="156"/>
      <c r="BB601" s="156"/>
      <c r="BC601" s="156"/>
      <c r="BD601" s="156"/>
      <c r="BE601" s="156"/>
      <c r="BF601" s="156"/>
      <c r="BG601" s="156"/>
      <c r="BH601" s="156"/>
      <c r="BI601" s="156"/>
      <c r="BJ601" s="156"/>
      <c r="BK601" s="156"/>
      <c r="BL601" s="156"/>
      <c r="BM601" s="157">
        <v>29</v>
      </c>
    </row>
    <row r="602" spans="1:65">
      <c r="A602" s="28"/>
      <c r="B602" s="19">
        <v>1</v>
      </c>
      <c r="C602" s="9">
        <v>3</v>
      </c>
      <c r="D602" s="158">
        <v>100</v>
      </c>
      <c r="E602" s="158">
        <v>160</v>
      </c>
      <c r="F602" s="159">
        <v>80</v>
      </c>
      <c r="G602" s="159" t="s">
        <v>107</v>
      </c>
      <c r="H602" s="158">
        <v>109.99999999999999</v>
      </c>
      <c r="I602" s="158">
        <v>100</v>
      </c>
      <c r="J602" s="159">
        <v>69</v>
      </c>
      <c r="K602" s="158">
        <v>160</v>
      </c>
      <c r="L602" s="155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7">
        <v>16</v>
      </c>
    </row>
    <row r="603" spans="1:65">
      <c r="A603" s="28"/>
      <c r="B603" s="19">
        <v>1</v>
      </c>
      <c r="C603" s="9">
        <v>4</v>
      </c>
      <c r="D603" s="158">
        <v>89.999999999999986</v>
      </c>
      <c r="E603" s="158">
        <v>89.999999999999986</v>
      </c>
      <c r="F603" s="159">
        <v>70.000000000000014</v>
      </c>
      <c r="G603" s="159" t="s">
        <v>107</v>
      </c>
      <c r="H603" s="158">
        <v>80</v>
      </c>
      <c r="I603" s="158">
        <v>100</v>
      </c>
      <c r="J603" s="159">
        <v>71</v>
      </c>
      <c r="K603" s="158">
        <v>80</v>
      </c>
      <c r="L603" s="155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7">
        <v>100.62278978388997</v>
      </c>
    </row>
    <row r="604" spans="1:65">
      <c r="A604" s="28"/>
      <c r="B604" s="19">
        <v>1</v>
      </c>
      <c r="C604" s="9">
        <v>5</v>
      </c>
      <c r="D604" s="158">
        <v>100</v>
      </c>
      <c r="E604" s="158">
        <v>120</v>
      </c>
      <c r="F604" s="159">
        <v>70.000000000000014</v>
      </c>
      <c r="G604" s="159">
        <v>140.00000000000003</v>
      </c>
      <c r="H604" s="158">
        <v>100</v>
      </c>
      <c r="I604" s="158">
        <v>109.99999999999999</v>
      </c>
      <c r="J604" s="159">
        <v>66</v>
      </c>
      <c r="K604" s="158">
        <v>80</v>
      </c>
      <c r="L604" s="155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7">
        <v>82</v>
      </c>
    </row>
    <row r="605" spans="1:65">
      <c r="A605" s="28"/>
      <c r="B605" s="19">
        <v>1</v>
      </c>
      <c r="C605" s="9">
        <v>6</v>
      </c>
      <c r="D605" s="158">
        <v>130</v>
      </c>
      <c r="E605" s="158">
        <v>89.999999999999986</v>
      </c>
      <c r="F605" s="159">
        <v>60</v>
      </c>
      <c r="G605" s="159">
        <v>219.99999999999997</v>
      </c>
      <c r="H605" s="158">
        <v>89.999999999999986</v>
      </c>
      <c r="I605" s="158">
        <v>109.99999999999999</v>
      </c>
      <c r="J605" s="159">
        <v>78</v>
      </c>
      <c r="K605" s="158">
        <v>80</v>
      </c>
      <c r="L605" s="155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60"/>
    </row>
    <row r="606" spans="1:65">
      <c r="A606" s="28"/>
      <c r="B606" s="20" t="s">
        <v>249</v>
      </c>
      <c r="C606" s="12"/>
      <c r="D606" s="161">
        <v>100</v>
      </c>
      <c r="E606" s="161">
        <v>100</v>
      </c>
      <c r="F606" s="161">
        <v>73.333333333333329</v>
      </c>
      <c r="G606" s="161">
        <v>182.5</v>
      </c>
      <c r="H606" s="161">
        <v>95</v>
      </c>
      <c r="I606" s="161">
        <v>103.33333333333333</v>
      </c>
      <c r="J606" s="161">
        <v>68.666666666666671</v>
      </c>
      <c r="K606" s="161">
        <v>106.66666666666667</v>
      </c>
      <c r="L606" s="155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60"/>
    </row>
    <row r="607" spans="1:65">
      <c r="A607" s="28"/>
      <c r="B607" s="3" t="s">
        <v>250</v>
      </c>
      <c r="C607" s="27"/>
      <c r="D607" s="158">
        <v>95</v>
      </c>
      <c r="E607" s="158">
        <v>89.999999999999986</v>
      </c>
      <c r="F607" s="158">
        <v>70.000000000000014</v>
      </c>
      <c r="G607" s="158">
        <v>185</v>
      </c>
      <c r="H607" s="158">
        <v>95</v>
      </c>
      <c r="I607" s="158">
        <v>105</v>
      </c>
      <c r="J607" s="158">
        <v>67.5</v>
      </c>
      <c r="K607" s="158">
        <v>80</v>
      </c>
      <c r="L607" s="155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60"/>
    </row>
    <row r="608" spans="1:65">
      <c r="A608" s="28"/>
      <c r="B608" s="3" t="s">
        <v>251</v>
      </c>
      <c r="C608" s="27"/>
      <c r="D608" s="158">
        <v>15.49193338482962</v>
      </c>
      <c r="E608" s="158">
        <v>34.641016151377549</v>
      </c>
      <c r="F608" s="158">
        <v>10.327955589886434</v>
      </c>
      <c r="G608" s="158">
        <v>38.622100754188224</v>
      </c>
      <c r="H608" s="158">
        <v>10.488088481701446</v>
      </c>
      <c r="I608" s="158">
        <v>8.1649658092772572</v>
      </c>
      <c r="J608" s="158">
        <v>5.3541261347363367</v>
      </c>
      <c r="K608" s="158">
        <v>41.311822359545765</v>
      </c>
      <c r="L608" s="155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60"/>
    </row>
    <row r="609" spans="1:65">
      <c r="A609" s="28"/>
      <c r="B609" s="3" t="s">
        <v>87</v>
      </c>
      <c r="C609" s="27"/>
      <c r="D609" s="13">
        <v>0.1549193338482962</v>
      </c>
      <c r="E609" s="13">
        <v>0.34641016151377552</v>
      </c>
      <c r="F609" s="13">
        <v>0.14083575804390594</v>
      </c>
      <c r="G609" s="13">
        <v>0.21162794933801768</v>
      </c>
      <c r="H609" s="13">
        <v>0.11040093138633102</v>
      </c>
      <c r="I609" s="13">
        <v>7.9015798154296046E-2</v>
      </c>
      <c r="J609" s="13">
        <v>7.7972710700043732E-2</v>
      </c>
      <c r="K609" s="13">
        <v>0.38729833462074154</v>
      </c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252</v>
      </c>
      <c r="C610" s="27"/>
      <c r="D610" s="13">
        <v>-6.189351191986936E-3</v>
      </c>
      <c r="E610" s="13">
        <v>-6.189351191986936E-3</v>
      </c>
      <c r="F610" s="13">
        <v>-0.27120552420745714</v>
      </c>
      <c r="G610" s="13">
        <v>0.81370443407462378</v>
      </c>
      <c r="H610" s="13">
        <v>-5.5879883632387606E-2</v>
      </c>
      <c r="I610" s="13">
        <v>2.6937670434946881E-2</v>
      </c>
      <c r="J610" s="13">
        <v>-0.31758335448516428</v>
      </c>
      <c r="K610" s="13">
        <v>6.0064692061880587E-2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3" t="s">
        <v>253</v>
      </c>
      <c r="C611" s="44"/>
      <c r="D611" s="42">
        <v>0</v>
      </c>
      <c r="E611" s="42">
        <v>0</v>
      </c>
      <c r="F611" s="42">
        <v>3.68</v>
      </c>
      <c r="G611" s="42">
        <v>4.1399999999999997</v>
      </c>
      <c r="H611" s="42">
        <v>0.69</v>
      </c>
      <c r="I611" s="42">
        <v>0.46</v>
      </c>
      <c r="J611" s="42">
        <v>4.32</v>
      </c>
      <c r="K611" s="42">
        <v>0.66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BM612" s="53"/>
    </row>
    <row r="613" spans="1:65" ht="19.5">
      <c r="B613" s="8" t="s">
        <v>574</v>
      </c>
      <c r="BM613" s="26" t="s">
        <v>67</v>
      </c>
    </row>
    <row r="614" spans="1:65" ht="19.5">
      <c r="A614" s="24" t="s">
        <v>294</v>
      </c>
      <c r="B614" s="18" t="s">
        <v>117</v>
      </c>
      <c r="C614" s="15" t="s">
        <v>118</v>
      </c>
      <c r="D614" s="16" t="s">
        <v>223</v>
      </c>
      <c r="E614" s="17" t="s">
        <v>223</v>
      </c>
      <c r="F614" s="17" t="s">
        <v>223</v>
      </c>
      <c r="G614" s="17" t="s">
        <v>223</v>
      </c>
      <c r="H614" s="17" t="s">
        <v>223</v>
      </c>
      <c r="I614" s="17" t="s">
        <v>223</v>
      </c>
      <c r="J614" s="17" t="s">
        <v>223</v>
      </c>
      <c r="K614" s="17" t="s">
        <v>223</v>
      </c>
      <c r="L614" s="17" t="s">
        <v>223</v>
      </c>
      <c r="M614" s="17" t="s">
        <v>223</v>
      </c>
      <c r="N614" s="17" t="s">
        <v>223</v>
      </c>
      <c r="O614" s="17" t="s">
        <v>223</v>
      </c>
      <c r="P614" s="17" t="s">
        <v>223</v>
      </c>
      <c r="Q614" s="17" t="s">
        <v>223</v>
      </c>
      <c r="R614" s="17" t="s">
        <v>223</v>
      </c>
      <c r="S614" s="17" t="s">
        <v>223</v>
      </c>
      <c r="T614" s="96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224</v>
      </c>
      <c r="C615" s="9" t="s">
        <v>224</v>
      </c>
      <c r="D615" s="94" t="s">
        <v>225</v>
      </c>
      <c r="E615" s="95" t="s">
        <v>227</v>
      </c>
      <c r="F615" s="95" t="s">
        <v>228</v>
      </c>
      <c r="G615" s="95" t="s">
        <v>256</v>
      </c>
      <c r="H615" s="95" t="s">
        <v>257</v>
      </c>
      <c r="I615" s="95" t="s">
        <v>229</v>
      </c>
      <c r="J615" s="95" t="s">
        <v>232</v>
      </c>
      <c r="K615" s="95" t="s">
        <v>233</v>
      </c>
      <c r="L615" s="95" t="s">
        <v>235</v>
      </c>
      <c r="M615" s="95" t="s">
        <v>236</v>
      </c>
      <c r="N615" s="95" t="s">
        <v>237</v>
      </c>
      <c r="O615" s="95" t="s">
        <v>241</v>
      </c>
      <c r="P615" s="95" t="s">
        <v>242</v>
      </c>
      <c r="Q615" s="95" t="s">
        <v>274</v>
      </c>
      <c r="R615" s="95" t="s">
        <v>244</v>
      </c>
      <c r="S615" s="95" t="s">
        <v>245</v>
      </c>
      <c r="T615" s="96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101</v>
      </c>
      <c r="E616" s="11" t="s">
        <v>101</v>
      </c>
      <c r="F616" s="11" t="s">
        <v>101</v>
      </c>
      <c r="G616" s="11" t="s">
        <v>101</v>
      </c>
      <c r="H616" s="11" t="s">
        <v>101</v>
      </c>
      <c r="I616" s="11" t="s">
        <v>101</v>
      </c>
      <c r="J616" s="11" t="s">
        <v>276</v>
      </c>
      <c r="K616" s="11" t="s">
        <v>276</v>
      </c>
      <c r="L616" s="11" t="s">
        <v>276</v>
      </c>
      <c r="M616" s="11" t="s">
        <v>276</v>
      </c>
      <c r="N616" s="11" t="s">
        <v>101</v>
      </c>
      <c r="O616" s="11" t="s">
        <v>101</v>
      </c>
      <c r="P616" s="11" t="s">
        <v>101</v>
      </c>
      <c r="Q616" s="11" t="s">
        <v>101</v>
      </c>
      <c r="R616" s="11" t="s">
        <v>101</v>
      </c>
      <c r="S616" s="11" t="s">
        <v>276</v>
      </c>
      <c r="T616" s="96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96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4">
        <v>0.11899999999999998</v>
      </c>
      <c r="E618" s="144">
        <v>0.12</v>
      </c>
      <c r="F618" s="144">
        <v>0.1169</v>
      </c>
      <c r="G618" s="144">
        <v>0.125</v>
      </c>
      <c r="H618" s="144">
        <v>0.11459999999999999</v>
      </c>
      <c r="I618" s="145">
        <v>6.8699999999999997E-2</v>
      </c>
      <c r="J618" s="144">
        <v>0.11</v>
      </c>
      <c r="K618" s="144">
        <v>0.11</v>
      </c>
      <c r="L618" s="144">
        <v>0.11</v>
      </c>
      <c r="M618" s="144">
        <v>0.12</v>
      </c>
      <c r="N618" s="144">
        <v>0.11367822889085039</v>
      </c>
      <c r="O618" s="144">
        <v>0.107</v>
      </c>
      <c r="P618" s="144">
        <v>0.122</v>
      </c>
      <c r="Q618" s="144">
        <v>0.12</v>
      </c>
      <c r="R618" s="144">
        <v>0.13</v>
      </c>
      <c r="S618" s="144">
        <v>0.13</v>
      </c>
      <c r="T618" s="147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9">
        <v>1</v>
      </c>
    </row>
    <row r="619" spans="1:65">
      <c r="A619" s="28"/>
      <c r="B619" s="19">
        <v>1</v>
      </c>
      <c r="C619" s="9">
        <v>2</v>
      </c>
      <c r="D619" s="23">
        <v>0.122</v>
      </c>
      <c r="E619" s="23">
        <v>0.12</v>
      </c>
      <c r="F619" s="23">
        <v>0.1192</v>
      </c>
      <c r="G619" s="23">
        <v>0.123</v>
      </c>
      <c r="H619" s="23">
        <v>0.11459999999999999</v>
      </c>
      <c r="I619" s="150">
        <v>6.8699999999999997E-2</v>
      </c>
      <c r="J619" s="23">
        <v>0.11</v>
      </c>
      <c r="K619" s="23">
        <v>0.11</v>
      </c>
      <c r="L619" s="23">
        <v>0.11</v>
      </c>
      <c r="M619" s="23">
        <v>0.12</v>
      </c>
      <c r="N619" s="23">
        <v>0.11183764495985701</v>
      </c>
      <c r="O619" s="23">
        <v>0.108</v>
      </c>
      <c r="P619" s="23">
        <v>0.122</v>
      </c>
      <c r="Q619" s="23">
        <v>0.13</v>
      </c>
      <c r="R619" s="23">
        <v>0.13</v>
      </c>
      <c r="S619" s="23">
        <v>0.12</v>
      </c>
      <c r="T619" s="147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9" t="e">
        <v>#N/A</v>
      </c>
    </row>
    <row r="620" spans="1:65">
      <c r="A620" s="28"/>
      <c r="B620" s="19">
        <v>1</v>
      </c>
      <c r="C620" s="9">
        <v>3</v>
      </c>
      <c r="D620" s="23">
        <v>0.123</v>
      </c>
      <c r="E620" s="23">
        <v>0.12</v>
      </c>
      <c r="F620" s="23">
        <v>0.1215</v>
      </c>
      <c r="G620" s="23">
        <v>0.13</v>
      </c>
      <c r="H620" s="23">
        <v>0.1215</v>
      </c>
      <c r="I620" s="150">
        <v>6.8699999999999997E-2</v>
      </c>
      <c r="J620" s="23">
        <v>0.11</v>
      </c>
      <c r="K620" s="23">
        <v>0.11</v>
      </c>
      <c r="L620" s="23">
        <v>0.11</v>
      </c>
      <c r="M620" s="23">
        <v>0.12</v>
      </c>
      <c r="N620" s="23">
        <v>0.11180542233532367</v>
      </c>
      <c r="O620" s="23">
        <v>9.7000000000000003E-2</v>
      </c>
      <c r="P620" s="23">
        <v>0.124</v>
      </c>
      <c r="Q620" s="23">
        <v>0.13</v>
      </c>
      <c r="R620" s="23">
        <v>0.11</v>
      </c>
      <c r="S620" s="23">
        <v>0.13</v>
      </c>
      <c r="T620" s="147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9">
        <v>16</v>
      </c>
    </row>
    <row r="621" spans="1:65">
      <c r="A621" s="28"/>
      <c r="B621" s="19">
        <v>1</v>
      </c>
      <c r="C621" s="9">
        <v>4</v>
      </c>
      <c r="D621" s="23">
        <v>0.122</v>
      </c>
      <c r="E621" s="23">
        <v>0.13</v>
      </c>
      <c r="F621" s="23">
        <v>0.1192</v>
      </c>
      <c r="G621" s="23">
        <v>0.12</v>
      </c>
      <c r="H621" s="23">
        <v>0.11459999999999999</v>
      </c>
      <c r="I621" s="150">
        <v>6.8699999999999997E-2</v>
      </c>
      <c r="J621" s="23">
        <v>0.11</v>
      </c>
      <c r="K621" s="23">
        <v>0.1</v>
      </c>
      <c r="L621" s="23">
        <v>0.11</v>
      </c>
      <c r="M621" s="23">
        <v>0.12</v>
      </c>
      <c r="N621" s="23">
        <v>0.1136423820730586</v>
      </c>
      <c r="O621" s="23">
        <v>0.109</v>
      </c>
      <c r="P621" s="23">
        <v>0.122</v>
      </c>
      <c r="Q621" s="23">
        <v>0.13</v>
      </c>
      <c r="R621" s="23">
        <v>0.12</v>
      </c>
      <c r="S621" s="23">
        <v>0.13</v>
      </c>
      <c r="T621" s="147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9">
        <v>0.11852413638434586</v>
      </c>
    </row>
    <row r="622" spans="1:65">
      <c r="A622" s="28"/>
      <c r="B622" s="19">
        <v>1</v>
      </c>
      <c r="C622" s="9">
        <v>5</v>
      </c>
      <c r="D622" s="23">
        <v>0.11899999999999998</v>
      </c>
      <c r="E622" s="23">
        <v>0.12</v>
      </c>
      <c r="F622" s="23">
        <v>0.1215</v>
      </c>
      <c r="G622" s="23">
        <v>0.13</v>
      </c>
      <c r="H622" s="23">
        <v>0.1169</v>
      </c>
      <c r="I622" s="150">
        <v>6.8699999999999997E-2</v>
      </c>
      <c r="J622" s="23">
        <v>0.1</v>
      </c>
      <c r="K622" s="23">
        <v>0.11</v>
      </c>
      <c r="L622" s="23">
        <v>0.11</v>
      </c>
      <c r="M622" s="23">
        <v>0.12</v>
      </c>
      <c r="N622" s="23">
        <v>0.1139757292232559</v>
      </c>
      <c r="O622" s="23">
        <v>0.11499999999999999</v>
      </c>
      <c r="P622" s="23">
        <v>0.121</v>
      </c>
      <c r="Q622" s="23">
        <v>0.13</v>
      </c>
      <c r="R622" s="23">
        <v>0.14000000000000001</v>
      </c>
      <c r="S622" s="23">
        <v>0.13</v>
      </c>
      <c r="T622" s="147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9">
        <v>83</v>
      </c>
    </row>
    <row r="623" spans="1:65">
      <c r="A623" s="28"/>
      <c r="B623" s="19">
        <v>1</v>
      </c>
      <c r="C623" s="9">
        <v>6</v>
      </c>
      <c r="D623" s="23">
        <v>0.121</v>
      </c>
      <c r="E623" s="23">
        <v>0.12</v>
      </c>
      <c r="F623" s="23">
        <v>0.1192</v>
      </c>
      <c r="G623" s="23">
        <v>0.14000000000000001</v>
      </c>
      <c r="H623" s="23">
        <v>0.1169</v>
      </c>
      <c r="I623" s="150">
        <v>6.8699999999999997E-2</v>
      </c>
      <c r="J623" s="23">
        <v>0.11</v>
      </c>
      <c r="K623" s="23">
        <v>0.12</v>
      </c>
      <c r="L623" s="23">
        <v>0.11</v>
      </c>
      <c r="M623" s="23">
        <v>0.12</v>
      </c>
      <c r="N623" s="23">
        <v>0.11102406710877953</v>
      </c>
      <c r="O623" s="23">
        <v>0.10199999999999998</v>
      </c>
      <c r="P623" s="23">
        <v>0.122</v>
      </c>
      <c r="Q623" s="23">
        <v>0.12</v>
      </c>
      <c r="R623" s="23">
        <v>0.13</v>
      </c>
      <c r="S623" s="23">
        <v>0.13</v>
      </c>
      <c r="T623" s="147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54"/>
    </row>
    <row r="624" spans="1:65">
      <c r="A624" s="28"/>
      <c r="B624" s="20" t="s">
        <v>249</v>
      </c>
      <c r="C624" s="12"/>
      <c r="D624" s="152">
        <v>0.121</v>
      </c>
      <c r="E624" s="152">
        <v>0.12166666666666666</v>
      </c>
      <c r="F624" s="152">
        <v>0.11958333333333333</v>
      </c>
      <c r="G624" s="152">
        <v>0.128</v>
      </c>
      <c r="H624" s="152">
        <v>0.11651666666666667</v>
      </c>
      <c r="I624" s="152">
        <v>6.8699999999999997E-2</v>
      </c>
      <c r="J624" s="152">
        <v>0.10833333333333334</v>
      </c>
      <c r="K624" s="152">
        <v>0.11</v>
      </c>
      <c r="L624" s="152">
        <v>0.11</v>
      </c>
      <c r="M624" s="152">
        <v>0.12</v>
      </c>
      <c r="N624" s="152">
        <v>0.11266057909852085</v>
      </c>
      <c r="O624" s="152">
        <v>0.10633333333333334</v>
      </c>
      <c r="P624" s="152">
        <v>0.12216666666666666</v>
      </c>
      <c r="Q624" s="152">
        <v>0.12666666666666668</v>
      </c>
      <c r="R624" s="152">
        <v>0.12666666666666668</v>
      </c>
      <c r="S624" s="152">
        <v>0.12833333333333333</v>
      </c>
      <c r="T624" s="147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54"/>
    </row>
    <row r="625" spans="1:65">
      <c r="A625" s="28"/>
      <c r="B625" s="3" t="s">
        <v>250</v>
      </c>
      <c r="C625" s="27"/>
      <c r="D625" s="23">
        <v>0.1215</v>
      </c>
      <c r="E625" s="23">
        <v>0.12</v>
      </c>
      <c r="F625" s="23">
        <v>0.1192</v>
      </c>
      <c r="G625" s="23">
        <v>0.1275</v>
      </c>
      <c r="H625" s="23">
        <v>0.11574999999999999</v>
      </c>
      <c r="I625" s="23">
        <v>6.8699999999999997E-2</v>
      </c>
      <c r="J625" s="23">
        <v>0.11</v>
      </c>
      <c r="K625" s="23">
        <v>0.11</v>
      </c>
      <c r="L625" s="23">
        <v>0.11</v>
      </c>
      <c r="M625" s="23">
        <v>0.12</v>
      </c>
      <c r="N625" s="23">
        <v>0.11274001351645781</v>
      </c>
      <c r="O625" s="23">
        <v>0.1075</v>
      </c>
      <c r="P625" s="23">
        <v>0.122</v>
      </c>
      <c r="Q625" s="23">
        <v>0.13</v>
      </c>
      <c r="R625" s="23">
        <v>0.13</v>
      </c>
      <c r="S625" s="23">
        <v>0.13</v>
      </c>
      <c r="T625" s="147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54"/>
    </row>
    <row r="626" spans="1:65">
      <c r="A626" s="28"/>
      <c r="B626" s="3" t="s">
        <v>251</v>
      </c>
      <c r="C626" s="27"/>
      <c r="D626" s="23">
        <v>1.6733200530681593E-3</v>
      </c>
      <c r="E626" s="23">
        <v>4.0824829046386332E-3</v>
      </c>
      <c r="F626" s="23">
        <v>1.7313771012308836E-3</v>
      </c>
      <c r="G626" s="23">
        <v>7.0710678118654814E-3</v>
      </c>
      <c r="H626" s="23">
        <v>2.68880394723503E-3</v>
      </c>
      <c r="I626" s="23">
        <v>0</v>
      </c>
      <c r="J626" s="23">
        <v>4.082482904638628E-3</v>
      </c>
      <c r="K626" s="23">
        <v>6.3245553203367553E-3</v>
      </c>
      <c r="L626" s="23">
        <v>0</v>
      </c>
      <c r="M626" s="23">
        <v>0</v>
      </c>
      <c r="N626" s="23">
        <v>1.2502682280228902E-3</v>
      </c>
      <c r="O626" s="23">
        <v>6.1860057118197564E-3</v>
      </c>
      <c r="P626" s="23">
        <v>9.8319208025017578E-4</v>
      </c>
      <c r="Q626" s="23">
        <v>5.1639777949432277E-3</v>
      </c>
      <c r="R626" s="23">
        <v>1.032795558988645E-2</v>
      </c>
      <c r="S626" s="23">
        <v>4.0824829046386341E-3</v>
      </c>
      <c r="T626" s="147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54"/>
    </row>
    <row r="627" spans="1:65">
      <c r="A627" s="28"/>
      <c r="B627" s="3" t="s">
        <v>87</v>
      </c>
      <c r="C627" s="27"/>
      <c r="D627" s="13">
        <v>1.3829091347670738E-2</v>
      </c>
      <c r="E627" s="13">
        <v>3.3554654010728498E-2</v>
      </c>
      <c r="F627" s="13">
        <v>1.4478414783812267E-2</v>
      </c>
      <c r="G627" s="13">
        <v>5.5242717280199069E-2</v>
      </c>
      <c r="H627" s="13">
        <v>2.3076560840237705E-2</v>
      </c>
      <c r="I627" s="13">
        <v>0</v>
      </c>
      <c r="J627" s="13">
        <v>3.768445758127964E-2</v>
      </c>
      <c r="K627" s="13">
        <v>5.7495957457606869E-2</v>
      </c>
      <c r="L627" s="13">
        <v>0</v>
      </c>
      <c r="M627" s="13">
        <v>0</v>
      </c>
      <c r="N627" s="13">
        <v>1.1097654903136436E-2</v>
      </c>
      <c r="O627" s="13">
        <v>5.8175602305514947E-2</v>
      </c>
      <c r="P627" s="13">
        <v>8.0479570006835675E-3</v>
      </c>
      <c r="Q627" s="13">
        <v>4.0768245749551797E-2</v>
      </c>
      <c r="R627" s="13">
        <v>8.1536491499103553E-2</v>
      </c>
      <c r="S627" s="13">
        <v>3.1811555101080267E-2</v>
      </c>
      <c r="T627" s="96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252</v>
      </c>
      <c r="C628" s="27"/>
      <c r="D628" s="13">
        <v>2.0889109097791625E-2</v>
      </c>
      <c r="E628" s="13">
        <v>2.6513842481250549E-2</v>
      </c>
      <c r="F628" s="13">
        <v>8.9365506579415221E-3</v>
      </c>
      <c r="G628" s="13">
        <v>7.9948809624110106E-2</v>
      </c>
      <c r="H628" s="13">
        <v>-1.693722290596944E-2</v>
      </c>
      <c r="I628" s="13">
        <v>-0.42037122483455969</v>
      </c>
      <c r="J628" s="13">
        <v>-8.5980825187927601E-2</v>
      </c>
      <c r="K628" s="13">
        <v>-7.191899172928029E-2</v>
      </c>
      <c r="L628" s="13">
        <v>-7.191899172928029E-2</v>
      </c>
      <c r="M628" s="13">
        <v>1.2452009022603239E-2</v>
      </c>
      <c r="N628" s="13">
        <v>-4.9471419617105439E-2</v>
      </c>
      <c r="O628" s="13">
        <v>-0.10285502533830426</v>
      </c>
      <c r="P628" s="13">
        <v>3.0732392518844742E-2</v>
      </c>
      <c r="Q628" s="13">
        <v>6.869934285719248E-2</v>
      </c>
      <c r="R628" s="13">
        <v>6.869934285719248E-2</v>
      </c>
      <c r="S628" s="13">
        <v>8.2761176315839569E-2</v>
      </c>
      <c r="T628" s="96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3" t="s">
        <v>253</v>
      </c>
      <c r="C629" s="44"/>
      <c r="D629" s="42">
        <v>0.12</v>
      </c>
      <c r="E629" s="42">
        <v>0.18</v>
      </c>
      <c r="F629" s="42">
        <v>0.02</v>
      </c>
      <c r="G629" s="42">
        <v>0.79</v>
      </c>
      <c r="H629" s="42">
        <v>0.32</v>
      </c>
      <c r="I629" s="42">
        <v>4.91</v>
      </c>
      <c r="J629" s="42">
        <v>1.1000000000000001</v>
      </c>
      <c r="K629" s="42">
        <v>0.94</v>
      </c>
      <c r="L629" s="42">
        <v>0.94</v>
      </c>
      <c r="M629" s="42">
        <v>0.02</v>
      </c>
      <c r="N629" s="42">
        <v>0.68</v>
      </c>
      <c r="O629" s="42">
        <v>1.29</v>
      </c>
      <c r="P629" s="42">
        <v>0.23</v>
      </c>
      <c r="Q629" s="42">
        <v>0.66</v>
      </c>
      <c r="R629" s="42">
        <v>0.66</v>
      </c>
      <c r="S629" s="42">
        <v>0.82</v>
      </c>
      <c r="T629" s="96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BM630" s="53"/>
    </row>
    <row r="631" spans="1:65" ht="15">
      <c r="B631" s="8" t="s">
        <v>575</v>
      </c>
      <c r="BM631" s="26" t="s">
        <v>269</v>
      </c>
    </row>
    <row r="632" spans="1:65" ht="15">
      <c r="A632" s="24" t="s">
        <v>37</v>
      </c>
      <c r="B632" s="18" t="s">
        <v>117</v>
      </c>
      <c r="C632" s="15" t="s">
        <v>118</v>
      </c>
      <c r="D632" s="16" t="s">
        <v>223</v>
      </c>
      <c r="E632" s="17" t="s">
        <v>223</v>
      </c>
      <c r="F632" s="17" t="s">
        <v>223</v>
      </c>
      <c r="G632" s="17" t="s">
        <v>223</v>
      </c>
      <c r="H632" s="17" t="s">
        <v>223</v>
      </c>
      <c r="I632" s="17" t="s">
        <v>223</v>
      </c>
      <c r="J632" s="17" t="s">
        <v>223</v>
      </c>
      <c r="K632" s="96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224</v>
      </c>
      <c r="C633" s="9" t="s">
        <v>224</v>
      </c>
      <c r="D633" s="94" t="s">
        <v>229</v>
      </c>
      <c r="E633" s="95" t="s">
        <v>232</v>
      </c>
      <c r="F633" s="95" t="s">
        <v>235</v>
      </c>
      <c r="G633" s="95" t="s">
        <v>236</v>
      </c>
      <c r="H633" s="95" t="s">
        <v>270</v>
      </c>
      <c r="I633" s="95" t="s">
        <v>244</v>
      </c>
      <c r="J633" s="95" t="s">
        <v>245</v>
      </c>
      <c r="K633" s="96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276</v>
      </c>
      <c r="F634" s="11" t="s">
        <v>276</v>
      </c>
      <c r="G634" s="11" t="s">
        <v>276</v>
      </c>
      <c r="H634" s="11" t="s">
        <v>101</v>
      </c>
      <c r="I634" s="11" t="s">
        <v>101</v>
      </c>
      <c r="J634" s="11" t="s">
        <v>276</v>
      </c>
      <c r="K634" s="96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6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6">
        <v>100</v>
      </c>
      <c r="E636" s="171" t="s">
        <v>107</v>
      </c>
      <c r="F636" s="166">
        <v>60</v>
      </c>
      <c r="G636" s="166" t="s">
        <v>107</v>
      </c>
      <c r="H636" s="171" t="s">
        <v>96</v>
      </c>
      <c r="I636" s="166">
        <v>11.8</v>
      </c>
      <c r="J636" s="166">
        <v>90</v>
      </c>
      <c r="K636" s="163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  <c r="BA636" s="164"/>
      <c r="BB636" s="164"/>
      <c r="BC636" s="164"/>
      <c r="BD636" s="164"/>
      <c r="BE636" s="164"/>
      <c r="BF636" s="164"/>
      <c r="BG636" s="164"/>
      <c r="BH636" s="164"/>
      <c r="BI636" s="164"/>
      <c r="BJ636" s="164"/>
      <c r="BK636" s="164"/>
      <c r="BL636" s="164"/>
      <c r="BM636" s="167">
        <v>1</v>
      </c>
    </row>
    <row r="637" spans="1:65">
      <c r="A637" s="28"/>
      <c r="B637" s="19">
        <v>1</v>
      </c>
      <c r="C637" s="9">
        <v>2</v>
      </c>
      <c r="D637" s="162">
        <v>100</v>
      </c>
      <c r="E637" s="172" t="s">
        <v>107</v>
      </c>
      <c r="F637" s="162">
        <v>60</v>
      </c>
      <c r="G637" s="162" t="s">
        <v>107</v>
      </c>
      <c r="H637" s="172" t="s">
        <v>96</v>
      </c>
      <c r="I637" s="162">
        <v>10.7</v>
      </c>
      <c r="J637" s="162" t="s">
        <v>278</v>
      </c>
      <c r="K637" s="163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  <c r="BA637" s="164"/>
      <c r="BB637" s="164"/>
      <c r="BC637" s="164"/>
      <c r="BD637" s="164"/>
      <c r="BE637" s="164"/>
      <c r="BF637" s="164"/>
      <c r="BG637" s="164"/>
      <c r="BH637" s="164"/>
      <c r="BI637" s="164"/>
      <c r="BJ637" s="164"/>
      <c r="BK637" s="164"/>
      <c r="BL637" s="164"/>
      <c r="BM637" s="167">
        <v>13</v>
      </c>
    </row>
    <row r="638" spans="1:65">
      <c r="A638" s="28"/>
      <c r="B638" s="19">
        <v>1</v>
      </c>
      <c r="C638" s="9">
        <v>3</v>
      </c>
      <c r="D638" s="162">
        <v>100</v>
      </c>
      <c r="E638" s="172" t="s">
        <v>107</v>
      </c>
      <c r="F638" s="162" t="s">
        <v>107</v>
      </c>
      <c r="G638" s="173">
        <v>50</v>
      </c>
      <c r="H638" s="172" t="s">
        <v>96</v>
      </c>
      <c r="I638" s="162">
        <v>13.1</v>
      </c>
      <c r="J638" s="162" t="s">
        <v>278</v>
      </c>
      <c r="K638" s="163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  <c r="BA638" s="164"/>
      <c r="BB638" s="164"/>
      <c r="BC638" s="164"/>
      <c r="BD638" s="164"/>
      <c r="BE638" s="164"/>
      <c r="BF638" s="164"/>
      <c r="BG638" s="164"/>
      <c r="BH638" s="164"/>
      <c r="BI638" s="164"/>
      <c r="BJ638" s="164"/>
      <c r="BK638" s="164"/>
      <c r="BL638" s="164"/>
      <c r="BM638" s="167">
        <v>16</v>
      </c>
    </row>
    <row r="639" spans="1:65">
      <c r="A639" s="28"/>
      <c r="B639" s="19">
        <v>1</v>
      </c>
      <c r="C639" s="9">
        <v>4</v>
      </c>
      <c r="D639" s="162">
        <v>100</v>
      </c>
      <c r="E639" s="172" t="s">
        <v>107</v>
      </c>
      <c r="F639" s="162" t="s">
        <v>107</v>
      </c>
      <c r="G639" s="162" t="s">
        <v>107</v>
      </c>
      <c r="H639" s="172" t="s">
        <v>96</v>
      </c>
      <c r="I639" s="162">
        <v>11.8</v>
      </c>
      <c r="J639" s="162" t="s">
        <v>278</v>
      </c>
      <c r="K639" s="163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J639" s="164"/>
      <c r="BK639" s="164"/>
      <c r="BL639" s="164"/>
      <c r="BM639" s="167">
        <v>46.690548335190002</v>
      </c>
    </row>
    <row r="640" spans="1:65">
      <c r="A640" s="28"/>
      <c r="B640" s="19">
        <v>1</v>
      </c>
      <c r="C640" s="9">
        <v>5</v>
      </c>
      <c r="D640" s="162">
        <v>100</v>
      </c>
      <c r="E640" s="172" t="s">
        <v>107</v>
      </c>
      <c r="F640" s="162" t="s">
        <v>107</v>
      </c>
      <c r="G640" s="162" t="s">
        <v>107</v>
      </c>
      <c r="H640" s="172" t="s">
        <v>96</v>
      </c>
      <c r="I640" s="162">
        <v>11.4</v>
      </c>
      <c r="J640" s="162" t="s">
        <v>278</v>
      </c>
      <c r="K640" s="163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J640" s="164"/>
      <c r="BK640" s="164"/>
      <c r="BL640" s="164"/>
      <c r="BM640" s="167">
        <v>19</v>
      </c>
    </row>
    <row r="641" spans="1:65">
      <c r="A641" s="28"/>
      <c r="B641" s="19">
        <v>1</v>
      </c>
      <c r="C641" s="9">
        <v>6</v>
      </c>
      <c r="D641" s="162">
        <v>100</v>
      </c>
      <c r="E641" s="172" t="s">
        <v>107</v>
      </c>
      <c r="F641" s="162">
        <v>60</v>
      </c>
      <c r="G641" s="162" t="s">
        <v>107</v>
      </c>
      <c r="H641" s="172" t="s">
        <v>96</v>
      </c>
      <c r="I641" s="162">
        <v>12</v>
      </c>
      <c r="J641" s="162" t="s">
        <v>278</v>
      </c>
      <c r="K641" s="163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4"/>
      <c r="BG641" s="164"/>
      <c r="BH641" s="164"/>
      <c r="BI641" s="164"/>
      <c r="BJ641" s="164"/>
      <c r="BK641" s="164"/>
      <c r="BL641" s="164"/>
      <c r="BM641" s="165"/>
    </row>
    <row r="642" spans="1:65">
      <c r="A642" s="28"/>
      <c r="B642" s="20" t="s">
        <v>249</v>
      </c>
      <c r="C642" s="12"/>
      <c r="D642" s="168">
        <v>100</v>
      </c>
      <c r="E642" s="168" t="s">
        <v>731</v>
      </c>
      <c r="F642" s="168">
        <v>60</v>
      </c>
      <c r="G642" s="168">
        <v>50</v>
      </c>
      <c r="H642" s="168" t="s">
        <v>731</v>
      </c>
      <c r="I642" s="168">
        <v>11.800000000000002</v>
      </c>
      <c r="J642" s="168">
        <v>90</v>
      </c>
      <c r="K642" s="163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4"/>
      <c r="BG642" s="164"/>
      <c r="BH642" s="164"/>
      <c r="BI642" s="164"/>
      <c r="BJ642" s="164"/>
      <c r="BK642" s="164"/>
      <c r="BL642" s="164"/>
      <c r="BM642" s="165"/>
    </row>
    <row r="643" spans="1:65">
      <c r="A643" s="28"/>
      <c r="B643" s="3" t="s">
        <v>250</v>
      </c>
      <c r="C643" s="27"/>
      <c r="D643" s="162">
        <v>100</v>
      </c>
      <c r="E643" s="162" t="s">
        <v>731</v>
      </c>
      <c r="F643" s="162">
        <v>60</v>
      </c>
      <c r="G643" s="162">
        <v>50</v>
      </c>
      <c r="H643" s="162" t="s">
        <v>731</v>
      </c>
      <c r="I643" s="162">
        <v>11.8</v>
      </c>
      <c r="J643" s="162">
        <v>90</v>
      </c>
      <c r="K643" s="163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4"/>
      <c r="BG643" s="164"/>
      <c r="BH643" s="164"/>
      <c r="BI643" s="164"/>
      <c r="BJ643" s="164"/>
      <c r="BK643" s="164"/>
      <c r="BL643" s="164"/>
      <c r="BM643" s="165"/>
    </row>
    <row r="644" spans="1:65">
      <c r="A644" s="28"/>
      <c r="B644" s="3" t="s">
        <v>251</v>
      </c>
      <c r="C644" s="27"/>
      <c r="D644" s="162">
        <v>0</v>
      </c>
      <c r="E644" s="162" t="s">
        <v>731</v>
      </c>
      <c r="F644" s="162">
        <v>0</v>
      </c>
      <c r="G644" s="162" t="s">
        <v>731</v>
      </c>
      <c r="H644" s="162" t="s">
        <v>731</v>
      </c>
      <c r="I644" s="162">
        <v>0.78740078740118113</v>
      </c>
      <c r="J644" s="162" t="s">
        <v>731</v>
      </c>
      <c r="K644" s="163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5"/>
    </row>
    <row r="645" spans="1:65">
      <c r="A645" s="28"/>
      <c r="B645" s="3" t="s">
        <v>87</v>
      </c>
      <c r="C645" s="27"/>
      <c r="D645" s="13">
        <v>0</v>
      </c>
      <c r="E645" s="13" t="s">
        <v>731</v>
      </c>
      <c r="F645" s="13">
        <v>0</v>
      </c>
      <c r="G645" s="13" t="s">
        <v>731</v>
      </c>
      <c r="H645" s="13" t="s">
        <v>731</v>
      </c>
      <c r="I645" s="13">
        <v>6.6728880288235676E-2</v>
      </c>
      <c r="J645" s="13" t="s">
        <v>731</v>
      </c>
      <c r="K645" s="96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252</v>
      </c>
      <c r="C646" s="27"/>
      <c r="D646" s="13">
        <v>1.1417610965307818</v>
      </c>
      <c r="E646" s="13" t="s">
        <v>731</v>
      </c>
      <c r="F646" s="13">
        <v>0.28505665791846901</v>
      </c>
      <c r="G646" s="13">
        <v>7.0880548265390919E-2</v>
      </c>
      <c r="H646" s="13" t="s">
        <v>731</v>
      </c>
      <c r="I646" s="13">
        <v>-0.74727219060936778</v>
      </c>
      <c r="J646" s="13">
        <v>0.92758498687770352</v>
      </c>
      <c r="K646" s="96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3" t="s">
        <v>253</v>
      </c>
      <c r="C647" s="44"/>
      <c r="D647" s="42">
        <v>2.91</v>
      </c>
      <c r="E647" s="42">
        <v>0.89</v>
      </c>
      <c r="F647" s="42">
        <v>0</v>
      </c>
      <c r="G647" s="42">
        <v>0.67</v>
      </c>
      <c r="H647" s="42">
        <v>0.38</v>
      </c>
      <c r="I647" s="42">
        <v>1.55</v>
      </c>
      <c r="J647" s="42">
        <v>0.59</v>
      </c>
      <c r="K647" s="96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3"/>
    </row>
    <row r="649" spans="1:65" ht="15">
      <c r="B649" s="8" t="s">
        <v>576</v>
      </c>
      <c r="BM649" s="26" t="s">
        <v>269</v>
      </c>
    </row>
    <row r="650" spans="1:65" ht="15">
      <c r="A650" s="24" t="s">
        <v>40</v>
      </c>
      <c r="B650" s="18" t="s">
        <v>117</v>
      </c>
      <c r="C650" s="15" t="s">
        <v>118</v>
      </c>
      <c r="D650" s="16" t="s">
        <v>223</v>
      </c>
      <c r="E650" s="17" t="s">
        <v>223</v>
      </c>
      <c r="F650" s="17" t="s">
        <v>223</v>
      </c>
      <c r="G650" s="96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224</v>
      </c>
      <c r="C651" s="9" t="s">
        <v>224</v>
      </c>
      <c r="D651" s="94" t="s">
        <v>274</v>
      </c>
      <c r="E651" s="95" t="s">
        <v>244</v>
      </c>
      <c r="F651" s="95" t="s">
        <v>245</v>
      </c>
      <c r="G651" s="96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276</v>
      </c>
      <c r="G652" s="96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6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6">
        <v>18.149999999999999</v>
      </c>
      <c r="E654" s="166">
        <v>16.7</v>
      </c>
      <c r="F654" s="171" t="s">
        <v>279</v>
      </c>
      <c r="G654" s="163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4"/>
      <c r="BG654" s="164"/>
      <c r="BH654" s="164"/>
      <c r="BI654" s="164"/>
      <c r="BJ654" s="164"/>
      <c r="BK654" s="164"/>
      <c r="BL654" s="164"/>
      <c r="BM654" s="167">
        <v>1</v>
      </c>
    </row>
    <row r="655" spans="1:65">
      <c r="A655" s="28"/>
      <c r="B655" s="19">
        <v>1</v>
      </c>
      <c r="C655" s="9">
        <v>2</v>
      </c>
      <c r="D655" s="162">
        <v>18.16</v>
      </c>
      <c r="E655" s="162">
        <v>15.400000000000002</v>
      </c>
      <c r="F655" s="172" t="s">
        <v>279</v>
      </c>
      <c r="G655" s="163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4"/>
      <c r="BG655" s="164"/>
      <c r="BH655" s="164"/>
      <c r="BI655" s="164"/>
      <c r="BJ655" s="164"/>
      <c r="BK655" s="164"/>
      <c r="BL655" s="164"/>
      <c r="BM655" s="167">
        <v>14</v>
      </c>
    </row>
    <row r="656" spans="1:65">
      <c r="A656" s="28"/>
      <c r="B656" s="19">
        <v>1</v>
      </c>
      <c r="C656" s="9">
        <v>3</v>
      </c>
      <c r="D656" s="162">
        <v>18.21</v>
      </c>
      <c r="E656" s="162">
        <v>19.899999999999999</v>
      </c>
      <c r="F656" s="172" t="s">
        <v>279</v>
      </c>
      <c r="G656" s="163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4"/>
      <c r="BG656" s="164"/>
      <c r="BH656" s="164"/>
      <c r="BI656" s="164"/>
      <c r="BJ656" s="164"/>
      <c r="BK656" s="164"/>
      <c r="BL656" s="164"/>
      <c r="BM656" s="167">
        <v>16</v>
      </c>
    </row>
    <row r="657" spans="1:65">
      <c r="A657" s="28"/>
      <c r="B657" s="19">
        <v>1</v>
      </c>
      <c r="C657" s="9">
        <v>4</v>
      </c>
      <c r="D657" s="162">
        <v>18.190000000000001</v>
      </c>
      <c r="E657" s="162">
        <v>18.899999999999999</v>
      </c>
      <c r="F657" s="172" t="s">
        <v>279</v>
      </c>
      <c r="G657" s="163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4"/>
      <c r="BG657" s="164"/>
      <c r="BH657" s="164"/>
      <c r="BI657" s="164"/>
      <c r="BJ657" s="164"/>
      <c r="BK657" s="164"/>
      <c r="BL657" s="164"/>
      <c r="BM657" s="167">
        <v>18.024166666666702</v>
      </c>
    </row>
    <row r="658" spans="1:65">
      <c r="A658" s="28"/>
      <c r="B658" s="19">
        <v>1</v>
      </c>
      <c r="C658" s="9">
        <v>5</v>
      </c>
      <c r="D658" s="162">
        <v>18.21</v>
      </c>
      <c r="E658" s="162">
        <v>18.600000000000001</v>
      </c>
      <c r="F658" s="172" t="s">
        <v>279</v>
      </c>
      <c r="G658" s="163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4"/>
      <c r="BG658" s="164"/>
      <c r="BH658" s="164"/>
      <c r="BI658" s="164"/>
      <c r="BJ658" s="164"/>
      <c r="BK658" s="164"/>
      <c r="BL658" s="164"/>
      <c r="BM658" s="167">
        <v>20</v>
      </c>
    </row>
    <row r="659" spans="1:65">
      <c r="A659" s="28"/>
      <c r="B659" s="19">
        <v>1</v>
      </c>
      <c r="C659" s="9">
        <v>6</v>
      </c>
      <c r="D659" s="162">
        <v>18.170000000000002</v>
      </c>
      <c r="E659" s="162">
        <v>17.7</v>
      </c>
      <c r="F659" s="172" t="s">
        <v>279</v>
      </c>
      <c r="G659" s="163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4"/>
      <c r="BG659" s="164"/>
      <c r="BH659" s="164"/>
      <c r="BI659" s="164"/>
      <c r="BJ659" s="164"/>
      <c r="BK659" s="164"/>
      <c r="BL659" s="164"/>
      <c r="BM659" s="165"/>
    </row>
    <row r="660" spans="1:65">
      <c r="A660" s="28"/>
      <c r="B660" s="20" t="s">
        <v>249</v>
      </c>
      <c r="C660" s="12"/>
      <c r="D660" s="168">
        <v>18.181666666666668</v>
      </c>
      <c r="E660" s="168">
        <v>17.866666666666667</v>
      </c>
      <c r="F660" s="168" t="s">
        <v>731</v>
      </c>
      <c r="G660" s="163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4"/>
      <c r="BG660" s="164"/>
      <c r="BH660" s="164"/>
      <c r="BI660" s="164"/>
      <c r="BJ660" s="164"/>
      <c r="BK660" s="164"/>
      <c r="BL660" s="164"/>
      <c r="BM660" s="165"/>
    </row>
    <row r="661" spans="1:65">
      <c r="A661" s="28"/>
      <c r="B661" s="3" t="s">
        <v>250</v>
      </c>
      <c r="C661" s="27"/>
      <c r="D661" s="162">
        <v>18.18</v>
      </c>
      <c r="E661" s="162">
        <v>18.149999999999999</v>
      </c>
      <c r="F661" s="162" t="s">
        <v>731</v>
      </c>
      <c r="G661" s="163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4"/>
      <c r="BG661" s="164"/>
      <c r="BH661" s="164"/>
      <c r="BI661" s="164"/>
      <c r="BJ661" s="164"/>
      <c r="BK661" s="164"/>
      <c r="BL661" s="164"/>
      <c r="BM661" s="165"/>
    </row>
    <row r="662" spans="1:65">
      <c r="A662" s="28"/>
      <c r="B662" s="3" t="s">
        <v>251</v>
      </c>
      <c r="C662" s="27"/>
      <c r="D662" s="162">
        <v>2.5625508125044057E-2</v>
      </c>
      <c r="E662" s="162">
        <v>1.6256280837469141</v>
      </c>
      <c r="F662" s="162" t="s">
        <v>731</v>
      </c>
      <c r="G662" s="163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4"/>
      <c r="BG662" s="164"/>
      <c r="BH662" s="164"/>
      <c r="BI662" s="164"/>
      <c r="BJ662" s="164"/>
      <c r="BK662" s="164"/>
      <c r="BL662" s="164"/>
      <c r="BM662" s="165"/>
    </row>
    <row r="663" spans="1:65">
      <c r="A663" s="28"/>
      <c r="B663" s="3" t="s">
        <v>87</v>
      </c>
      <c r="C663" s="27"/>
      <c r="D663" s="13">
        <v>1.4094146919998564E-3</v>
      </c>
      <c r="E663" s="13">
        <v>9.0986646478372055E-2</v>
      </c>
      <c r="F663" s="13" t="s">
        <v>731</v>
      </c>
      <c r="G663" s="96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252</v>
      </c>
      <c r="C664" s="27"/>
      <c r="D664" s="13">
        <v>8.7382680660206269E-3</v>
      </c>
      <c r="E664" s="13">
        <v>-8.7382680660244016E-3</v>
      </c>
      <c r="F664" s="13" t="s">
        <v>731</v>
      </c>
      <c r="G664" s="96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3" t="s">
        <v>253</v>
      </c>
      <c r="C665" s="44"/>
      <c r="D665" s="42">
        <v>0</v>
      </c>
      <c r="E665" s="42">
        <v>0.67</v>
      </c>
      <c r="F665" s="42">
        <v>138.26</v>
      </c>
      <c r="G665" s="96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BM666" s="53"/>
    </row>
    <row r="667" spans="1:65" ht="15">
      <c r="B667" s="8" t="s">
        <v>577</v>
      </c>
      <c r="BM667" s="26" t="s">
        <v>269</v>
      </c>
    </row>
    <row r="668" spans="1:65" ht="15">
      <c r="A668" s="24" t="s">
        <v>43</v>
      </c>
      <c r="B668" s="18" t="s">
        <v>117</v>
      </c>
      <c r="C668" s="15" t="s">
        <v>118</v>
      </c>
      <c r="D668" s="16" t="s">
        <v>223</v>
      </c>
      <c r="E668" s="17" t="s">
        <v>223</v>
      </c>
      <c r="F668" s="17" t="s">
        <v>223</v>
      </c>
      <c r="G668" s="17" t="s">
        <v>223</v>
      </c>
      <c r="H668" s="96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224</v>
      </c>
      <c r="C669" s="9" t="s">
        <v>224</v>
      </c>
      <c r="D669" s="94" t="s">
        <v>235</v>
      </c>
      <c r="E669" s="95" t="s">
        <v>236</v>
      </c>
      <c r="F669" s="95" t="s">
        <v>244</v>
      </c>
      <c r="G669" s="95" t="s">
        <v>245</v>
      </c>
      <c r="H669" s="96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276</v>
      </c>
      <c r="E670" s="11" t="s">
        <v>276</v>
      </c>
      <c r="F670" s="11" t="s">
        <v>101</v>
      </c>
      <c r="G670" s="11" t="s">
        <v>276</v>
      </c>
      <c r="H670" s="96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96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3">
        <v>50</v>
      </c>
      <c r="E672" s="154" t="s">
        <v>107</v>
      </c>
      <c r="F672" s="153">
        <v>75.7</v>
      </c>
      <c r="G672" s="154" t="s">
        <v>284</v>
      </c>
      <c r="H672" s="155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  <c r="AD672" s="156"/>
      <c r="AE672" s="156"/>
      <c r="AF672" s="156"/>
      <c r="AG672" s="156"/>
      <c r="AH672" s="156"/>
      <c r="AI672" s="156"/>
      <c r="AJ672" s="156"/>
      <c r="AK672" s="156"/>
      <c r="AL672" s="156"/>
      <c r="AM672" s="156"/>
      <c r="AN672" s="156"/>
      <c r="AO672" s="156"/>
      <c r="AP672" s="156"/>
      <c r="AQ672" s="156"/>
      <c r="AR672" s="156"/>
      <c r="AS672" s="156"/>
      <c r="AT672" s="156"/>
      <c r="AU672" s="156"/>
      <c r="AV672" s="156"/>
      <c r="AW672" s="156"/>
      <c r="AX672" s="156"/>
      <c r="AY672" s="156"/>
      <c r="AZ672" s="156"/>
      <c r="BA672" s="156"/>
      <c r="BB672" s="156"/>
      <c r="BC672" s="156"/>
      <c r="BD672" s="156"/>
      <c r="BE672" s="156"/>
      <c r="BF672" s="156"/>
      <c r="BG672" s="156"/>
      <c r="BH672" s="156"/>
      <c r="BI672" s="156"/>
      <c r="BJ672" s="156"/>
      <c r="BK672" s="156"/>
      <c r="BL672" s="156"/>
      <c r="BM672" s="157">
        <v>1</v>
      </c>
    </row>
    <row r="673" spans="1:65">
      <c r="A673" s="28"/>
      <c r="B673" s="19">
        <v>1</v>
      </c>
      <c r="C673" s="9">
        <v>2</v>
      </c>
      <c r="D673" s="158">
        <v>70.000000000000014</v>
      </c>
      <c r="E673" s="159" t="s">
        <v>107</v>
      </c>
      <c r="F673" s="158">
        <v>72.7</v>
      </c>
      <c r="G673" s="159" t="s">
        <v>284</v>
      </c>
      <c r="H673" s="155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  <c r="AC673" s="156"/>
      <c r="AD673" s="156"/>
      <c r="AE673" s="156"/>
      <c r="AF673" s="156"/>
      <c r="AG673" s="156"/>
      <c r="AH673" s="156"/>
      <c r="AI673" s="156"/>
      <c r="AJ673" s="156"/>
      <c r="AK673" s="156"/>
      <c r="AL673" s="156"/>
      <c r="AM673" s="156"/>
      <c r="AN673" s="156"/>
      <c r="AO673" s="156"/>
      <c r="AP673" s="156"/>
      <c r="AQ673" s="156"/>
      <c r="AR673" s="156"/>
      <c r="AS673" s="156"/>
      <c r="AT673" s="156"/>
      <c r="AU673" s="156"/>
      <c r="AV673" s="156"/>
      <c r="AW673" s="156"/>
      <c r="AX673" s="156"/>
      <c r="AY673" s="156"/>
      <c r="AZ673" s="156"/>
      <c r="BA673" s="156"/>
      <c r="BB673" s="156"/>
      <c r="BC673" s="156"/>
      <c r="BD673" s="156"/>
      <c r="BE673" s="156"/>
      <c r="BF673" s="156"/>
      <c r="BG673" s="156"/>
      <c r="BH673" s="156"/>
      <c r="BI673" s="156"/>
      <c r="BJ673" s="156"/>
      <c r="BK673" s="156"/>
      <c r="BL673" s="156"/>
      <c r="BM673" s="157">
        <v>15</v>
      </c>
    </row>
    <row r="674" spans="1:65">
      <c r="A674" s="28"/>
      <c r="B674" s="19">
        <v>1</v>
      </c>
      <c r="C674" s="9">
        <v>3</v>
      </c>
      <c r="D674" s="158">
        <v>70.000000000000014</v>
      </c>
      <c r="E674" s="159" t="s">
        <v>107</v>
      </c>
      <c r="F674" s="158">
        <v>84.6</v>
      </c>
      <c r="G674" s="159" t="s">
        <v>284</v>
      </c>
      <c r="H674" s="155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  <c r="AD674" s="156"/>
      <c r="AE674" s="156"/>
      <c r="AF674" s="156"/>
      <c r="AG674" s="156"/>
      <c r="AH674" s="156"/>
      <c r="AI674" s="156"/>
      <c r="AJ674" s="156"/>
      <c r="AK674" s="156"/>
      <c r="AL674" s="156"/>
      <c r="AM674" s="156"/>
      <c r="AN674" s="156"/>
      <c r="AO674" s="156"/>
      <c r="AP674" s="156"/>
      <c r="AQ674" s="156"/>
      <c r="AR674" s="156"/>
      <c r="AS674" s="156"/>
      <c r="AT674" s="156"/>
      <c r="AU674" s="156"/>
      <c r="AV674" s="156"/>
      <c r="AW674" s="156"/>
      <c r="AX674" s="156"/>
      <c r="AY674" s="156"/>
      <c r="AZ674" s="156"/>
      <c r="BA674" s="156"/>
      <c r="BB674" s="156"/>
      <c r="BC674" s="156"/>
      <c r="BD674" s="156"/>
      <c r="BE674" s="156"/>
      <c r="BF674" s="156"/>
      <c r="BG674" s="156"/>
      <c r="BH674" s="156"/>
      <c r="BI674" s="156"/>
      <c r="BJ674" s="156"/>
      <c r="BK674" s="156"/>
      <c r="BL674" s="156"/>
      <c r="BM674" s="157">
        <v>16</v>
      </c>
    </row>
    <row r="675" spans="1:65">
      <c r="A675" s="28"/>
      <c r="B675" s="19">
        <v>1</v>
      </c>
      <c r="C675" s="9">
        <v>4</v>
      </c>
      <c r="D675" s="158">
        <v>70.000000000000014</v>
      </c>
      <c r="E675" s="159" t="s">
        <v>107</v>
      </c>
      <c r="F675" s="158">
        <v>82.9</v>
      </c>
      <c r="G675" s="159" t="s">
        <v>284</v>
      </c>
      <c r="H675" s="155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72.783333333333303</v>
      </c>
    </row>
    <row r="676" spans="1:65">
      <c r="A676" s="28"/>
      <c r="B676" s="19">
        <v>1</v>
      </c>
      <c r="C676" s="9">
        <v>5</v>
      </c>
      <c r="D676" s="158">
        <v>70.000000000000014</v>
      </c>
      <c r="E676" s="159" t="s">
        <v>107</v>
      </c>
      <c r="F676" s="158">
        <v>84.8</v>
      </c>
      <c r="G676" s="159" t="s">
        <v>284</v>
      </c>
      <c r="H676" s="155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21</v>
      </c>
    </row>
    <row r="677" spans="1:65">
      <c r="A677" s="28"/>
      <c r="B677" s="19">
        <v>1</v>
      </c>
      <c r="C677" s="9">
        <v>6</v>
      </c>
      <c r="D677" s="158">
        <v>60</v>
      </c>
      <c r="E677" s="159" t="s">
        <v>107</v>
      </c>
      <c r="F677" s="158">
        <v>82.7</v>
      </c>
      <c r="G677" s="159" t="s">
        <v>284</v>
      </c>
      <c r="H677" s="155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60"/>
    </row>
    <row r="678" spans="1:65">
      <c r="A678" s="28"/>
      <c r="B678" s="20" t="s">
        <v>249</v>
      </c>
      <c r="C678" s="12"/>
      <c r="D678" s="161">
        <v>65.000000000000014</v>
      </c>
      <c r="E678" s="161" t="s">
        <v>731</v>
      </c>
      <c r="F678" s="161">
        <v>80.566666666666663</v>
      </c>
      <c r="G678" s="161" t="s">
        <v>731</v>
      </c>
      <c r="H678" s="155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60"/>
    </row>
    <row r="679" spans="1:65">
      <c r="A679" s="28"/>
      <c r="B679" s="3" t="s">
        <v>250</v>
      </c>
      <c r="C679" s="27"/>
      <c r="D679" s="158">
        <v>70.000000000000014</v>
      </c>
      <c r="E679" s="158" t="s">
        <v>731</v>
      </c>
      <c r="F679" s="158">
        <v>82.800000000000011</v>
      </c>
      <c r="G679" s="158" t="s">
        <v>731</v>
      </c>
      <c r="H679" s="155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60"/>
    </row>
    <row r="680" spans="1:65">
      <c r="A680" s="28"/>
      <c r="B680" s="3" t="s">
        <v>251</v>
      </c>
      <c r="C680" s="27"/>
      <c r="D680" s="158">
        <v>8.366600265340713</v>
      </c>
      <c r="E680" s="158" t="s">
        <v>731</v>
      </c>
      <c r="F680" s="158">
        <v>5.094179685353339</v>
      </c>
      <c r="G680" s="158" t="s">
        <v>731</v>
      </c>
      <c r="H680" s="155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60"/>
    </row>
    <row r="681" spans="1:65">
      <c r="A681" s="28"/>
      <c r="B681" s="3" t="s">
        <v>87</v>
      </c>
      <c r="C681" s="27"/>
      <c r="D681" s="13">
        <v>0.12871692715908786</v>
      </c>
      <c r="E681" s="13" t="s">
        <v>731</v>
      </c>
      <c r="F681" s="13">
        <v>6.3229371353165156E-2</v>
      </c>
      <c r="G681" s="13" t="s">
        <v>731</v>
      </c>
      <c r="H681" s="96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252</v>
      </c>
      <c r="C682" s="27"/>
      <c r="D682" s="13">
        <v>-0.10693840164872859</v>
      </c>
      <c r="E682" s="13" t="s">
        <v>731</v>
      </c>
      <c r="F682" s="13">
        <v>0.10693840164872959</v>
      </c>
      <c r="G682" s="13" t="s">
        <v>731</v>
      </c>
      <c r="H682" s="96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3" t="s">
        <v>253</v>
      </c>
      <c r="C683" s="44"/>
      <c r="D683" s="42">
        <v>0.4</v>
      </c>
      <c r="E683" s="42">
        <v>2.44</v>
      </c>
      <c r="F683" s="42">
        <v>0.4</v>
      </c>
      <c r="G683" s="42">
        <v>0.95</v>
      </c>
      <c r="H683" s="96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BM684" s="53"/>
    </row>
    <row r="685" spans="1:65" ht="15">
      <c r="B685" s="8" t="s">
        <v>578</v>
      </c>
      <c r="BM685" s="26" t="s">
        <v>269</v>
      </c>
    </row>
    <row r="686" spans="1:65" ht="15">
      <c r="A686" s="24" t="s">
        <v>59</v>
      </c>
      <c r="B686" s="18" t="s">
        <v>117</v>
      </c>
      <c r="C686" s="15" t="s">
        <v>118</v>
      </c>
      <c r="D686" s="16" t="s">
        <v>223</v>
      </c>
      <c r="E686" s="9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224</v>
      </c>
      <c r="C687" s="9" t="s">
        <v>224</v>
      </c>
      <c r="D687" s="94" t="s">
        <v>244</v>
      </c>
      <c r="E687" s="9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101</v>
      </c>
      <c r="E688" s="9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9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0" t="s">
        <v>111</v>
      </c>
      <c r="E690" s="9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2" t="s">
        <v>111</v>
      </c>
      <c r="E691" s="9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16</v>
      </c>
    </row>
    <row r="692" spans="1:65">
      <c r="A692" s="28"/>
      <c r="B692" s="19">
        <v>1</v>
      </c>
      <c r="C692" s="9">
        <v>3</v>
      </c>
      <c r="D692" s="92" t="s">
        <v>111</v>
      </c>
      <c r="E692" s="9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2" t="s">
        <v>111</v>
      </c>
      <c r="E693" s="9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111</v>
      </c>
    </row>
    <row r="694" spans="1:65">
      <c r="A694" s="28"/>
      <c r="B694" s="19">
        <v>1</v>
      </c>
      <c r="C694" s="9">
        <v>5</v>
      </c>
      <c r="D694" s="92" t="s">
        <v>111</v>
      </c>
      <c r="E694" s="9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22</v>
      </c>
    </row>
    <row r="695" spans="1:65">
      <c r="A695" s="28"/>
      <c r="B695" s="19">
        <v>1</v>
      </c>
      <c r="C695" s="9">
        <v>6</v>
      </c>
      <c r="D695" s="92" t="s">
        <v>111</v>
      </c>
      <c r="E695" s="9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249</v>
      </c>
      <c r="C696" s="12"/>
      <c r="D696" s="22" t="s">
        <v>731</v>
      </c>
      <c r="E696" s="9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250</v>
      </c>
      <c r="C697" s="27"/>
      <c r="D697" s="11" t="s">
        <v>731</v>
      </c>
      <c r="E697" s="9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251</v>
      </c>
      <c r="C698" s="27"/>
      <c r="D698" s="23" t="s">
        <v>731</v>
      </c>
      <c r="E698" s="9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87</v>
      </c>
      <c r="C699" s="27"/>
      <c r="D699" s="13" t="s">
        <v>731</v>
      </c>
      <c r="E699" s="9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252</v>
      </c>
      <c r="C700" s="27"/>
      <c r="D700" s="13" t="s">
        <v>731</v>
      </c>
      <c r="E700" s="9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3" t="s">
        <v>253</v>
      </c>
      <c r="C701" s="44"/>
      <c r="D701" s="42" t="s">
        <v>254</v>
      </c>
      <c r="E701" s="9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BM702" s="53"/>
    </row>
    <row r="703" spans="1:65" ht="15">
      <c r="B703" s="8" t="s">
        <v>579</v>
      </c>
      <c r="BM703" s="26" t="s">
        <v>269</v>
      </c>
    </row>
    <row r="704" spans="1:65" ht="15">
      <c r="A704" s="24" t="s">
        <v>6</v>
      </c>
      <c r="B704" s="18" t="s">
        <v>117</v>
      </c>
      <c r="C704" s="15" t="s">
        <v>118</v>
      </c>
      <c r="D704" s="16" t="s">
        <v>223</v>
      </c>
      <c r="E704" s="17" t="s">
        <v>223</v>
      </c>
      <c r="F704" s="17" t="s">
        <v>223</v>
      </c>
      <c r="G704" s="17" t="s">
        <v>223</v>
      </c>
      <c r="H704" s="17" t="s">
        <v>223</v>
      </c>
      <c r="I704" s="17" t="s">
        <v>223</v>
      </c>
      <c r="J704" s="9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224</v>
      </c>
      <c r="C705" s="9" t="s">
        <v>224</v>
      </c>
      <c r="D705" s="94" t="s">
        <v>229</v>
      </c>
      <c r="E705" s="95" t="s">
        <v>232</v>
      </c>
      <c r="F705" s="95" t="s">
        <v>235</v>
      </c>
      <c r="G705" s="95" t="s">
        <v>236</v>
      </c>
      <c r="H705" s="95" t="s">
        <v>244</v>
      </c>
      <c r="I705" s="95" t="s">
        <v>245</v>
      </c>
      <c r="J705" s="9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276</v>
      </c>
      <c r="F706" s="11" t="s">
        <v>276</v>
      </c>
      <c r="G706" s="11" t="s">
        <v>276</v>
      </c>
      <c r="H706" s="11" t="s">
        <v>101</v>
      </c>
      <c r="I706" s="11" t="s">
        <v>276</v>
      </c>
      <c r="J706" s="9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9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4" t="s">
        <v>97</v>
      </c>
      <c r="E708" s="154" t="s">
        <v>107</v>
      </c>
      <c r="F708" s="154" t="s">
        <v>107</v>
      </c>
      <c r="G708" s="154" t="s">
        <v>107</v>
      </c>
      <c r="H708" s="153">
        <v>3</v>
      </c>
      <c r="I708" s="153">
        <v>170</v>
      </c>
      <c r="J708" s="155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</v>
      </c>
    </row>
    <row r="709" spans="1:65">
      <c r="A709" s="28"/>
      <c r="B709" s="19">
        <v>1</v>
      </c>
      <c r="C709" s="9">
        <v>2</v>
      </c>
      <c r="D709" s="159" t="s">
        <v>97</v>
      </c>
      <c r="E709" s="159" t="s">
        <v>107</v>
      </c>
      <c r="F709" s="159" t="s">
        <v>107</v>
      </c>
      <c r="G709" s="159" t="s">
        <v>107</v>
      </c>
      <c r="H709" s="158">
        <v>3</v>
      </c>
      <c r="I709" s="158" t="s">
        <v>105</v>
      </c>
      <c r="J709" s="155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17</v>
      </c>
    </row>
    <row r="710" spans="1:65">
      <c r="A710" s="28"/>
      <c r="B710" s="19">
        <v>1</v>
      </c>
      <c r="C710" s="9">
        <v>3</v>
      </c>
      <c r="D710" s="159" t="s">
        <v>97</v>
      </c>
      <c r="E710" s="159" t="s">
        <v>107</v>
      </c>
      <c r="F710" s="159" t="s">
        <v>107</v>
      </c>
      <c r="G710" s="159" t="s">
        <v>107</v>
      </c>
      <c r="H710" s="158">
        <v>3</v>
      </c>
      <c r="I710" s="158" t="s">
        <v>105</v>
      </c>
      <c r="J710" s="155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16</v>
      </c>
    </row>
    <row r="711" spans="1:65">
      <c r="A711" s="28"/>
      <c r="B711" s="19">
        <v>1</v>
      </c>
      <c r="C711" s="9">
        <v>4</v>
      </c>
      <c r="D711" s="159" t="s">
        <v>97</v>
      </c>
      <c r="E711" s="159" t="s">
        <v>107</v>
      </c>
      <c r="F711" s="159" t="s">
        <v>107</v>
      </c>
      <c r="G711" s="159" t="s">
        <v>107</v>
      </c>
      <c r="H711" s="158">
        <v>2</v>
      </c>
      <c r="I711" s="158">
        <v>80</v>
      </c>
      <c r="J711" s="155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 t="s">
        <v>107</v>
      </c>
    </row>
    <row r="712" spans="1:65">
      <c r="A712" s="28"/>
      <c r="B712" s="19">
        <v>1</v>
      </c>
      <c r="C712" s="9">
        <v>5</v>
      </c>
      <c r="D712" s="159" t="s">
        <v>97</v>
      </c>
      <c r="E712" s="159" t="s">
        <v>107</v>
      </c>
      <c r="F712" s="159" t="s">
        <v>107</v>
      </c>
      <c r="G712" s="159" t="s">
        <v>107</v>
      </c>
      <c r="H712" s="158">
        <v>3</v>
      </c>
      <c r="I712" s="158">
        <v>80</v>
      </c>
      <c r="J712" s="155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23</v>
      </c>
    </row>
    <row r="713" spans="1:65">
      <c r="A713" s="28"/>
      <c r="B713" s="19">
        <v>1</v>
      </c>
      <c r="C713" s="9">
        <v>6</v>
      </c>
      <c r="D713" s="159" t="s">
        <v>97</v>
      </c>
      <c r="E713" s="159" t="s">
        <v>107</v>
      </c>
      <c r="F713" s="159" t="s">
        <v>107</v>
      </c>
      <c r="G713" s="159" t="s">
        <v>107</v>
      </c>
      <c r="H713" s="158">
        <v>2</v>
      </c>
      <c r="I713" s="158">
        <v>170</v>
      </c>
      <c r="J713" s="155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60"/>
    </row>
    <row r="714" spans="1:65">
      <c r="A714" s="28"/>
      <c r="B714" s="20" t="s">
        <v>249</v>
      </c>
      <c r="C714" s="12"/>
      <c r="D714" s="161" t="s">
        <v>731</v>
      </c>
      <c r="E714" s="161" t="s">
        <v>731</v>
      </c>
      <c r="F714" s="161" t="s">
        <v>731</v>
      </c>
      <c r="G714" s="161" t="s">
        <v>731</v>
      </c>
      <c r="H714" s="161">
        <v>2.6666666666666665</v>
      </c>
      <c r="I714" s="161">
        <v>125</v>
      </c>
      <c r="J714" s="155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60"/>
    </row>
    <row r="715" spans="1:65">
      <c r="A715" s="28"/>
      <c r="B715" s="3" t="s">
        <v>250</v>
      </c>
      <c r="C715" s="27"/>
      <c r="D715" s="158" t="s">
        <v>731</v>
      </c>
      <c r="E715" s="158" t="s">
        <v>731</v>
      </c>
      <c r="F715" s="158" t="s">
        <v>731</v>
      </c>
      <c r="G715" s="158" t="s">
        <v>731</v>
      </c>
      <c r="H715" s="158">
        <v>3</v>
      </c>
      <c r="I715" s="158">
        <v>125</v>
      </c>
      <c r="J715" s="155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60"/>
    </row>
    <row r="716" spans="1:65">
      <c r="A716" s="28"/>
      <c r="B716" s="3" t="s">
        <v>251</v>
      </c>
      <c r="C716" s="27"/>
      <c r="D716" s="158" t="s">
        <v>731</v>
      </c>
      <c r="E716" s="158" t="s">
        <v>731</v>
      </c>
      <c r="F716" s="158" t="s">
        <v>731</v>
      </c>
      <c r="G716" s="158" t="s">
        <v>731</v>
      </c>
      <c r="H716" s="158">
        <v>0.51639777949432275</v>
      </c>
      <c r="I716" s="158">
        <v>51.96152422706632</v>
      </c>
      <c r="J716" s="155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60"/>
    </row>
    <row r="717" spans="1:65">
      <c r="A717" s="28"/>
      <c r="B717" s="3" t="s">
        <v>87</v>
      </c>
      <c r="C717" s="27"/>
      <c r="D717" s="13" t="s">
        <v>731</v>
      </c>
      <c r="E717" s="13" t="s">
        <v>731</v>
      </c>
      <c r="F717" s="13" t="s">
        <v>731</v>
      </c>
      <c r="G717" s="13" t="s">
        <v>731</v>
      </c>
      <c r="H717" s="13">
        <v>0.19364916731037105</v>
      </c>
      <c r="I717" s="13">
        <v>0.41569219381653055</v>
      </c>
      <c r="J717" s="9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252</v>
      </c>
      <c r="C718" s="27"/>
      <c r="D718" s="13" t="s">
        <v>731</v>
      </c>
      <c r="E718" s="13" t="s">
        <v>731</v>
      </c>
      <c r="F718" s="13" t="s">
        <v>731</v>
      </c>
      <c r="G718" s="13" t="s">
        <v>731</v>
      </c>
      <c r="H718" s="13" t="s">
        <v>731</v>
      </c>
      <c r="I718" s="13" t="s">
        <v>731</v>
      </c>
      <c r="J718" s="9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3" t="s">
        <v>253</v>
      </c>
      <c r="C719" s="44"/>
      <c r="D719" s="42">
        <v>1.35</v>
      </c>
      <c r="E719" s="42">
        <v>0</v>
      </c>
      <c r="F719" s="42">
        <v>0</v>
      </c>
      <c r="G719" s="42">
        <v>0</v>
      </c>
      <c r="H719" s="42">
        <v>1.51</v>
      </c>
      <c r="I719" s="42">
        <v>4.8899999999999997</v>
      </c>
      <c r="J719" s="9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BM720" s="53"/>
    </row>
    <row r="721" spans="1:65" ht="15">
      <c r="B721" s="8" t="s">
        <v>580</v>
      </c>
      <c r="BM721" s="26" t="s">
        <v>269</v>
      </c>
    </row>
    <row r="722" spans="1:65" ht="15">
      <c r="A722" s="24" t="s">
        <v>9</v>
      </c>
      <c r="B722" s="18" t="s">
        <v>117</v>
      </c>
      <c r="C722" s="15" t="s">
        <v>118</v>
      </c>
      <c r="D722" s="16" t="s">
        <v>223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224</v>
      </c>
      <c r="C723" s="9" t="s">
        <v>224</v>
      </c>
      <c r="D723" s="94" t="s">
        <v>244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101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66">
        <v>13</v>
      </c>
      <c r="E726" s="163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4"/>
      <c r="BG726" s="164"/>
      <c r="BH726" s="164"/>
      <c r="BI726" s="164"/>
      <c r="BJ726" s="164"/>
      <c r="BK726" s="164"/>
      <c r="BL726" s="164"/>
      <c r="BM726" s="167">
        <v>1</v>
      </c>
    </row>
    <row r="727" spans="1:65">
      <c r="A727" s="28"/>
      <c r="B727" s="19">
        <v>1</v>
      </c>
      <c r="C727" s="9">
        <v>2</v>
      </c>
      <c r="D727" s="162">
        <v>12</v>
      </c>
      <c r="E727" s="163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4"/>
      <c r="BG727" s="164"/>
      <c r="BH727" s="164"/>
      <c r="BI727" s="164"/>
      <c r="BJ727" s="164"/>
      <c r="BK727" s="164"/>
      <c r="BL727" s="164"/>
      <c r="BM727" s="167">
        <v>18</v>
      </c>
    </row>
    <row r="728" spans="1:65">
      <c r="A728" s="28"/>
      <c r="B728" s="19">
        <v>1</v>
      </c>
      <c r="C728" s="9">
        <v>3</v>
      </c>
      <c r="D728" s="162">
        <v>16</v>
      </c>
      <c r="E728" s="163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4"/>
      <c r="BG728" s="164"/>
      <c r="BH728" s="164"/>
      <c r="BI728" s="164"/>
      <c r="BJ728" s="164"/>
      <c r="BK728" s="164"/>
      <c r="BL728" s="164"/>
      <c r="BM728" s="167">
        <v>16</v>
      </c>
    </row>
    <row r="729" spans="1:65">
      <c r="A729" s="28"/>
      <c r="B729" s="19">
        <v>1</v>
      </c>
      <c r="C729" s="9">
        <v>4</v>
      </c>
      <c r="D729" s="162">
        <v>13</v>
      </c>
      <c r="E729" s="163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4"/>
      <c r="BG729" s="164"/>
      <c r="BH729" s="164"/>
      <c r="BI729" s="164"/>
      <c r="BJ729" s="164"/>
      <c r="BK729" s="164"/>
      <c r="BL729" s="164"/>
      <c r="BM729" s="167">
        <v>13.5</v>
      </c>
    </row>
    <row r="730" spans="1:65">
      <c r="A730" s="28"/>
      <c r="B730" s="19">
        <v>1</v>
      </c>
      <c r="C730" s="9">
        <v>5</v>
      </c>
      <c r="D730" s="162">
        <v>14</v>
      </c>
      <c r="E730" s="163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4"/>
      <c r="BG730" s="164"/>
      <c r="BH730" s="164"/>
      <c r="BI730" s="164"/>
      <c r="BJ730" s="164"/>
      <c r="BK730" s="164"/>
      <c r="BL730" s="164"/>
      <c r="BM730" s="167">
        <v>24</v>
      </c>
    </row>
    <row r="731" spans="1:65">
      <c r="A731" s="28"/>
      <c r="B731" s="19">
        <v>1</v>
      </c>
      <c r="C731" s="9">
        <v>6</v>
      </c>
      <c r="D731" s="162">
        <v>13</v>
      </c>
      <c r="E731" s="163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4"/>
      <c r="BG731" s="164"/>
      <c r="BH731" s="164"/>
      <c r="BI731" s="164"/>
      <c r="BJ731" s="164"/>
      <c r="BK731" s="164"/>
      <c r="BL731" s="164"/>
      <c r="BM731" s="165"/>
    </row>
    <row r="732" spans="1:65">
      <c r="A732" s="28"/>
      <c r="B732" s="20" t="s">
        <v>249</v>
      </c>
      <c r="C732" s="12"/>
      <c r="D732" s="168">
        <v>13.5</v>
      </c>
      <c r="E732" s="163"/>
      <c r="F732" s="164"/>
      <c r="G732" s="164"/>
      <c r="H732" s="164"/>
      <c r="I732" s="164"/>
      <c r="J732" s="164"/>
      <c r="K732" s="164"/>
      <c r="L732" s="164"/>
      <c r="M732" s="164"/>
      <c r="N732" s="164"/>
      <c r="O732" s="164"/>
      <c r="P732" s="164"/>
      <c r="Q732" s="164"/>
      <c r="R732" s="164"/>
      <c r="S732" s="164"/>
      <c r="T732" s="164"/>
      <c r="U732" s="164"/>
      <c r="V732" s="164"/>
      <c r="W732" s="164"/>
      <c r="X732" s="164"/>
      <c r="Y732" s="164"/>
      <c r="Z732" s="164"/>
      <c r="AA732" s="164"/>
      <c r="AB732" s="164"/>
      <c r="AC732" s="164"/>
      <c r="AD732" s="164"/>
      <c r="AE732" s="164"/>
      <c r="AF732" s="164"/>
      <c r="AG732" s="164"/>
      <c r="AH732" s="164"/>
      <c r="AI732" s="164"/>
      <c r="AJ732" s="164"/>
      <c r="AK732" s="164"/>
      <c r="AL732" s="164"/>
      <c r="AM732" s="164"/>
      <c r="AN732" s="164"/>
      <c r="AO732" s="164"/>
      <c r="AP732" s="164"/>
      <c r="AQ732" s="164"/>
      <c r="AR732" s="164"/>
      <c r="AS732" s="164"/>
      <c r="AT732" s="164"/>
      <c r="AU732" s="164"/>
      <c r="AV732" s="164"/>
      <c r="AW732" s="164"/>
      <c r="AX732" s="164"/>
      <c r="AY732" s="164"/>
      <c r="AZ732" s="164"/>
      <c r="BA732" s="164"/>
      <c r="BB732" s="164"/>
      <c r="BC732" s="164"/>
      <c r="BD732" s="164"/>
      <c r="BE732" s="164"/>
      <c r="BF732" s="164"/>
      <c r="BG732" s="164"/>
      <c r="BH732" s="164"/>
      <c r="BI732" s="164"/>
      <c r="BJ732" s="164"/>
      <c r="BK732" s="164"/>
      <c r="BL732" s="164"/>
      <c r="BM732" s="165"/>
    </row>
    <row r="733" spans="1:65">
      <c r="A733" s="28"/>
      <c r="B733" s="3" t="s">
        <v>250</v>
      </c>
      <c r="C733" s="27"/>
      <c r="D733" s="162">
        <v>13</v>
      </c>
      <c r="E733" s="163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4"/>
      <c r="BG733" s="164"/>
      <c r="BH733" s="164"/>
      <c r="BI733" s="164"/>
      <c r="BJ733" s="164"/>
      <c r="BK733" s="164"/>
      <c r="BL733" s="164"/>
      <c r="BM733" s="165"/>
    </row>
    <row r="734" spans="1:65">
      <c r="A734" s="28"/>
      <c r="B734" s="3" t="s">
        <v>251</v>
      </c>
      <c r="C734" s="27"/>
      <c r="D734" s="162">
        <v>1.3784048752090221</v>
      </c>
      <c r="E734" s="163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4"/>
      <c r="BG734" s="164"/>
      <c r="BH734" s="164"/>
      <c r="BI734" s="164"/>
      <c r="BJ734" s="164"/>
      <c r="BK734" s="164"/>
      <c r="BL734" s="164"/>
      <c r="BM734" s="165"/>
    </row>
    <row r="735" spans="1:65">
      <c r="A735" s="28"/>
      <c r="B735" s="3" t="s">
        <v>87</v>
      </c>
      <c r="C735" s="27"/>
      <c r="D735" s="13">
        <v>0.10210406483029794</v>
      </c>
      <c r="E735" s="9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252</v>
      </c>
      <c r="C736" s="27"/>
      <c r="D736" s="13">
        <v>0</v>
      </c>
      <c r="E736" s="9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3" t="s">
        <v>253</v>
      </c>
      <c r="C737" s="44"/>
      <c r="D737" s="42" t="s">
        <v>254</v>
      </c>
      <c r="E737" s="9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BM738" s="53"/>
    </row>
    <row r="739" spans="1:65" ht="15">
      <c r="B739" s="8" t="s">
        <v>581</v>
      </c>
      <c r="BM739" s="26" t="s">
        <v>269</v>
      </c>
    </row>
    <row r="740" spans="1:65" ht="15">
      <c r="A740" s="24" t="s">
        <v>61</v>
      </c>
      <c r="B740" s="18" t="s">
        <v>117</v>
      </c>
      <c r="C740" s="15" t="s">
        <v>118</v>
      </c>
      <c r="D740" s="16" t="s">
        <v>223</v>
      </c>
      <c r="E740" s="9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224</v>
      </c>
      <c r="C741" s="9" t="s">
        <v>224</v>
      </c>
      <c r="D741" s="94" t="s">
        <v>244</v>
      </c>
      <c r="E741" s="9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9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3</v>
      </c>
      <c r="E744" s="9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5</v>
      </c>
      <c r="E745" s="9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21</v>
      </c>
    </row>
    <row r="746" spans="1:65">
      <c r="A746" s="28"/>
      <c r="B746" s="19">
        <v>1</v>
      </c>
      <c r="C746" s="9">
        <v>3</v>
      </c>
      <c r="D746" s="11">
        <v>3</v>
      </c>
      <c r="E746" s="9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3</v>
      </c>
      <c r="E747" s="9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3.3333333333333299</v>
      </c>
    </row>
    <row r="748" spans="1:65">
      <c r="A748" s="28"/>
      <c r="B748" s="19">
        <v>1</v>
      </c>
      <c r="C748" s="9">
        <v>5</v>
      </c>
      <c r="D748" s="11">
        <v>3</v>
      </c>
      <c r="E748" s="9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10</v>
      </c>
    </row>
    <row r="749" spans="1:65">
      <c r="A749" s="28"/>
      <c r="B749" s="19">
        <v>1</v>
      </c>
      <c r="C749" s="9">
        <v>6</v>
      </c>
      <c r="D749" s="11">
        <v>3</v>
      </c>
      <c r="E749" s="9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249</v>
      </c>
      <c r="C750" s="12"/>
      <c r="D750" s="22">
        <v>3.3333333333333335</v>
      </c>
      <c r="E750" s="9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250</v>
      </c>
      <c r="C751" s="27"/>
      <c r="D751" s="11">
        <v>3</v>
      </c>
      <c r="E751" s="9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251</v>
      </c>
      <c r="C752" s="27"/>
      <c r="D752" s="23">
        <v>0.81649658092772548</v>
      </c>
      <c r="E752" s="9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87</v>
      </c>
      <c r="C753" s="27"/>
      <c r="D753" s="13">
        <v>0.24494897427831763</v>
      </c>
      <c r="E753" s="9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252</v>
      </c>
      <c r="C754" s="27"/>
      <c r="D754" s="13">
        <v>1.1102230246251565E-15</v>
      </c>
      <c r="E754" s="9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3" t="s">
        <v>253</v>
      </c>
      <c r="C755" s="44"/>
      <c r="D755" s="42" t="s">
        <v>254</v>
      </c>
      <c r="E755" s="9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BM756" s="53"/>
    </row>
    <row r="757" spans="1:65" ht="19.5">
      <c r="B757" s="8" t="s">
        <v>582</v>
      </c>
      <c r="BM757" s="26" t="s">
        <v>67</v>
      </c>
    </row>
    <row r="758" spans="1:65" ht="19.5">
      <c r="A758" s="24" t="s">
        <v>295</v>
      </c>
      <c r="B758" s="18" t="s">
        <v>117</v>
      </c>
      <c r="C758" s="15" t="s">
        <v>118</v>
      </c>
      <c r="D758" s="16" t="s">
        <v>223</v>
      </c>
      <c r="E758" s="17" t="s">
        <v>223</v>
      </c>
      <c r="F758" s="17" t="s">
        <v>223</v>
      </c>
      <c r="G758" s="17" t="s">
        <v>223</v>
      </c>
      <c r="H758" s="17" t="s">
        <v>223</v>
      </c>
      <c r="I758" s="17" t="s">
        <v>223</v>
      </c>
      <c r="J758" s="17" t="s">
        <v>223</v>
      </c>
      <c r="K758" s="17" t="s">
        <v>223</v>
      </c>
      <c r="L758" s="17" t="s">
        <v>223</v>
      </c>
      <c r="M758" s="17" t="s">
        <v>223</v>
      </c>
      <c r="N758" s="17" t="s">
        <v>223</v>
      </c>
      <c r="O758" s="17" t="s">
        <v>223</v>
      </c>
      <c r="P758" s="17" t="s">
        <v>223</v>
      </c>
      <c r="Q758" s="17" t="s">
        <v>223</v>
      </c>
      <c r="R758" s="17" t="s">
        <v>223</v>
      </c>
      <c r="S758" s="17" t="s">
        <v>223</v>
      </c>
      <c r="T758" s="17" t="s">
        <v>223</v>
      </c>
      <c r="U758" s="96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224</v>
      </c>
      <c r="C759" s="9" t="s">
        <v>224</v>
      </c>
      <c r="D759" s="94" t="s">
        <v>225</v>
      </c>
      <c r="E759" s="95" t="s">
        <v>227</v>
      </c>
      <c r="F759" s="95" t="s">
        <v>228</v>
      </c>
      <c r="G759" s="95" t="s">
        <v>256</v>
      </c>
      <c r="H759" s="95" t="s">
        <v>257</v>
      </c>
      <c r="I759" s="95" t="s">
        <v>229</v>
      </c>
      <c r="J759" s="95" t="s">
        <v>232</v>
      </c>
      <c r="K759" s="95" t="s">
        <v>233</v>
      </c>
      <c r="L759" s="95" t="s">
        <v>235</v>
      </c>
      <c r="M759" s="95" t="s">
        <v>236</v>
      </c>
      <c r="N759" s="95" t="s">
        <v>237</v>
      </c>
      <c r="O759" s="95" t="s">
        <v>241</v>
      </c>
      <c r="P759" s="95" t="s">
        <v>242</v>
      </c>
      <c r="Q759" s="95" t="s">
        <v>274</v>
      </c>
      <c r="R759" s="95" t="s">
        <v>270</v>
      </c>
      <c r="S759" s="95" t="s">
        <v>244</v>
      </c>
      <c r="T759" s="95" t="s">
        <v>245</v>
      </c>
      <c r="U759" s="96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101</v>
      </c>
      <c r="E760" s="11" t="s">
        <v>101</v>
      </c>
      <c r="F760" s="11" t="s">
        <v>101</v>
      </c>
      <c r="G760" s="11" t="s">
        <v>101</v>
      </c>
      <c r="H760" s="11" t="s">
        <v>101</v>
      </c>
      <c r="I760" s="11" t="s">
        <v>101</v>
      </c>
      <c r="J760" s="11" t="s">
        <v>276</v>
      </c>
      <c r="K760" s="11" t="s">
        <v>276</v>
      </c>
      <c r="L760" s="11" t="s">
        <v>276</v>
      </c>
      <c r="M760" s="11" t="s">
        <v>276</v>
      </c>
      <c r="N760" s="11" t="s">
        <v>101</v>
      </c>
      <c r="O760" s="11" t="s">
        <v>101</v>
      </c>
      <c r="P760" s="11" t="s">
        <v>101</v>
      </c>
      <c r="Q760" s="11" t="s">
        <v>101</v>
      </c>
      <c r="R760" s="11" t="s">
        <v>101</v>
      </c>
      <c r="S760" s="11" t="s">
        <v>101</v>
      </c>
      <c r="T760" s="11" t="s">
        <v>276</v>
      </c>
      <c r="U760" s="96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96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21">
        <v>55.399999999999991</v>
      </c>
      <c r="E762" s="21">
        <v>55.24</v>
      </c>
      <c r="F762" s="21">
        <v>55.46</v>
      </c>
      <c r="G762" s="21">
        <v>55.234999999999999</v>
      </c>
      <c r="H762" s="21">
        <v>54.44</v>
      </c>
      <c r="I762" s="21">
        <v>55.277000000000001</v>
      </c>
      <c r="J762" s="21">
        <v>55.1</v>
      </c>
      <c r="K762" s="21">
        <v>55.600000000000009</v>
      </c>
      <c r="L762" s="21">
        <v>56.100000000000009</v>
      </c>
      <c r="M762" s="21">
        <v>55.1</v>
      </c>
      <c r="N762" s="21">
        <v>55.220983393645248</v>
      </c>
      <c r="O762" s="90">
        <v>56.69</v>
      </c>
      <c r="P762" s="21">
        <v>55.66</v>
      </c>
      <c r="Q762" s="90">
        <v>49.18</v>
      </c>
      <c r="R762" s="90">
        <v>122.39326</v>
      </c>
      <c r="S762" s="90">
        <v>57.74</v>
      </c>
      <c r="T762" s="21">
        <v>55.3</v>
      </c>
      <c r="U762" s="96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55.31</v>
      </c>
      <c r="E763" s="11">
        <v>55.289999999999992</v>
      </c>
      <c r="F763" s="11">
        <v>55.789999999999992</v>
      </c>
      <c r="G763" s="11">
        <v>55.2</v>
      </c>
      <c r="H763" s="11">
        <v>53.87</v>
      </c>
      <c r="I763" s="11">
        <v>55.106000000000002</v>
      </c>
      <c r="J763" s="11">
        <v>55.2</v>
      </c>
      <c r="K763" s="11">
        <v>55.8</v>
      </c>
      <c r="L763" s="11">
        <v>55.899999999999991</v>
      </c>
      <c r="M763" s="11">
        <v>55.7</v>
      </c>
      <c r="N763" s="11">
        <v>54.699792149866042</v>
      </c>
      <c r="O763" s="92">
        <v>56.84</v>
      </c>
      <c r="P763" s="11">
        <v>55.46</v>
      </c>
      <c r="Q763" s="92">
        <v>49.08</v>
      </c>
      <c r="R763" s="92">
        <v>122.77511</v>
      </c>
      <c r="S763" s="92">
        <v>56.48</v>
      </c>
      <c r="T763" s="11">
        <v>55.000000000000007</v>
      </c>
      <c r="U763" s="96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e">
        <v>#N/A</v>
      </c>
    </row>
    <row r="764" spans="1:65">
      <c r="A764" s="28"/>
      <c r="B764" s="19">
        <v>1</v>
      </c>
      <c r="C764" s="9">
        <v>3</v>
      </c>
      <c r="D764" s="11">
        <v>55.679999999999993</v>
      </c>
      <c r="E764" s="11">
        <v>55.409999999999989</v>
      </c>
      <c r="F764" s="11">
        <v>55.21</v>
      </c>
      <c r="G764" s="11">
        <v>55.21</v>
      </c>
      <c r="H764" s="11">
        <v>55.45</v>
      </c>
      <c r="I764" s="11">
        <v>55.084000000000003</v>
      </c>
      <c r="J764" s="11">
        <v>55.399999999999991</v>
      </c>
      <c r="K764" s="11">
        <v>55.8</v>
      </c>
      <c r="L764" s="11">
        <v>56.100000000000009</v>
      </c>
      <c r="M764" s="11">
        <v>55.7</v>
      </c>
      <c r="N764" s="11">
        <v>54.198903012626118</v>
      </c>
      <c r="O764" s="93">
        <v>50.6</v>
      </c>
      <c r="P764" s="11">
        <v>55.58</v>
      </c>
      <c r="Q764" s="92">
        <v>49.03</v>
      </c>
      <c r="R764" s="92">
        <v>122.57295000000001</v>
      </c>
      <c r="S764" s="93">
        <v>62.49</v>
      </c>
      <c r="T764" s="11">
        <v>55.500000000000007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55.52</v>
      </c>
      <c r="E765" s="11">
        <v>55.22</v>
      </c>
      <c r="F765" s="11">
        <v>56.3</v>
      </c>
      <c r="G765" s="11">
        <v>55.25</v>
      </c>
      <c r="H765" s="11">
        <v>54.38000000000001</v>
      </c>
      <c r="I765" s="11">
        <v>55.256</v>
      </c>
      <c r="J765" s="11">
        <v>55.7</v>
      </c>
      <c r="K765" s="93">
        <v>53.7</v>
      </c>
      <c r="L765" s="11">
        <v>55.899999999999991</v>
      </c>
      <c r="M765" s="11">
        <v>55.7</v>
      </c>
      <c r="N765" s="11">
        <v>54.675758595109045</v>
      </c>
      <c r="O765" s="92">
        <v>57.3</v>
      </c>
      <c r="P765" s="11">
        <v>55.37</v>
      </c>
      <c r="Q765" s="92">
        <v>49.29</v>
      </c>
      <c r="R765" s="92">
        <v>122.6628</v>
      </c>
      <c r="S765" s="92">
        <v>58.109999999999992</v>
      </c>
      <c r="T765" s="11">
        <v>55.399999999999991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55.378277318359906</v>
      </c>
    </row>
    <row r="766" spans="1:65">
      <c r="A766" s="28"/>
      <c r="B766" s="19">
        <v>1</v>
      </c>
      <c r="C766" s="9">
        <v>5</v>
      </c>
      <c r="D766" s="11">
        <v>55.500000000000007</v>
      </c>
      <c r="E766" s="11">
        <v>55.05</v>
      </c>
      <c r="F766" s="11">
        <v>56.13</v>
      </c>
      <c r="G766" s="11">
        <v>55.22</v>
      </c>
      <c r="H766" s="11">
        <v>54.87</v>
      </c>
      <c r="I766" s="11">
        <v>55.084000000000003</v>
      </c>
      <c r="J766" s="11">
        <v>55.1</v>
      </c>
      <c r="K766" s="93">
        <v>53.7</v>
      </c>
      <c r="L766" s="11">
        <v>56.000000000000007</v>
      </c>
      <c r="M766" s="11">
        <v>55.500000000000007</v>
      </c>
      <c r="N766" s="11">
        <v>54.87994749998937</v>
      </c>
      <c r="O766" s="92">
        <v>58.84</v>
      </c>
      <c r="P766" s="11">
        <v>55.77000000000001</v>
      </c>
      <c r="Q766" s="92">
        <v>49.12</v>
      </c>
      <c r="R766" s="92">
        <v>122.82003</v>
      </c>
      <c r="S766" s="92">
        <v>58.46</v>
      </c>
      <c r="T766" s="11">
        <v>55.600000000000009</v>
      </c>
      <c r="U766" s="96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84</v>
      </c>
    </row>
    <row r="767" spans="1:65">
      <c r="A767" s="28"/>
      <c r="B767" s="19">
        <v>1</v>
      </c>
      <c r="C767" s="9">
        <v>6</v>
      </c>
      <c r="D767" s="11">
        <v>55.66</v>
      </c>
      <c r="E767" s="11">
        <v>55.92</v>
      </c>
      <c r="F767" s="11">
        <v>56.02</v>
      </c>
      <c r="G767" s="11">
        <v>55.21</v>
      </c>
      <c r="H767" s="11">
        <v>55.38000000000001</v>
      </c>
      <c r="I767" s="11">
        <v>54.805999999999997</v>
      </c>
      <c r="J767" s="11">
        <v>55.500000000000007</v>
      </c>
      <c r="K767" s="11">
        <v>55.600000000000009</v>
      </c>
      <c r="L767" s="11">
        <v>56.000000000000007</v>
      </c>
      <c r="M767" s="11">
        <v>55.500000000000007</v>
      </c>
      <c r="N767" s="11">
        <v>54.401886180837344</v>
      </c>
      <c r="O767" s="92">
        <v>57.53</v>
      </c>
      <c r="P767" s="11">
        <v>55.65</v>
      </c>
      <c r="Q767" s="92">
        <v>48.98</v>
      </c>
      <c r="R767" s="92">
        <v>122.41571999999999</v>
      </c>
      <c r="S767" s="92">
        <v>56.65</v>
      </c>
      <c r="T767" s="11">
        <v>55.3</v>
      </c>
      <c r="U767" s="96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8"/>
      <c r="B768" s="20" t="s">
        <v>249</v>
      </c>
      <c r="C768" s="12"/>
      <c r="D768" s="22">
        <v>55.511666666666677</v>
      </c>
      <c r="E768" s="22">
        <v>55.354999999999997</v>
      </c>
      <c r="F768" s="22">
        <v>55.818333333333328</v>
      </c>
      <c r="G768" s="22">
        <v>55.220833333333331</v>
      </c>
      <c r="H768" s="22">
        <v>54.731666666666662</v>
      </c>
      <c r="I768" s="22">
        <v>55.102166666666669</v>
      </c>
      <c r="J768" s="22">
        <v>55.333333333333336</v>
      </c>
      <c r="K768" s="22">
        <v>55.033333333333331</v>
      </c>
      <c r="L768" s="22">
        <v>56</v>
      </c>
      <c r="M768" s="22">
        <v>55.533333333333331</v>
      </c>
      <c r="N768" s="22">
        <v>54.679545138678861</v>
      </c>
      <c r="O768" s="22">
        <v>56.29999999999999</v>
      </c>
      <c r="P768" s="22">
        <v>55.581666666666671</v>
      </c>
      <c r="Q768" s="22">
        <v>49.113333333333337</v>
      </c>
      <c r="R768" s="22">
        <v>122.606645</v>
      </c>
      <c r="S768" s="22">
        <v>58.321666666666658</v>
      </c>
      <c r="T768" s="22">
        <v>55.35</v>
      </c>
      <c r="U768" s="96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8"/>
      <c r="B769" s="3" t="s">
        <v>250</v>
      </c>
      <c r="C769" s="27"/>
      <c r="D769" s="11">
        <v>55.510000000000005</v>
      </c>
      <c r="E769" s="11">
        <v>55.265000000000001</v>
      </c>
      <c r="F769" s="11">
        <v>55.905000000000001</v>
      </c>
      <c r="G769" s="11">
        <v>55.215000000000003</v>
      </c>
      <c r="H769" s="11">
        <v>54.655000000000001</v>
      </c>
      <c r="I769" s="11">
        <v>55.094999999999999</v>
      </c>
      <c r="J769" s="11">
        <v>55.3</v>
      </c>
      <c r="K769" s="11">
        <v>55.600000000000009</v>
      </c>
      <c r="L769" s="11">
        <v>56.000000000000007</v>
      </c>
      <c r="M769" s="11">
        <v>55.600000000000009</v>
      </c>
      <c r="N769" s="11">
        <v>54.687775372487543</v>
      </c>
      <c r="O769" s="11">
        <v>57.07</v>
      </c>
      <c r="P769" s="11">
        <v>55.614999999999995</v>
      </c>
      <c r="Q769" s="11">
        <v>49.099999999999994</v>
      </c>
      <c r="R769" s="11">
        <v>122.617875</v>
      </c>
      <c r="S769" s="11">
        <v>57.924999999999997</v>
      </c>
      <c r="T769" s="11">
        <v>55.349999999999994</v>
      </c>
      <c r="U769" s="96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3" t="s">
        <v>251</v>
      </c>
      <c r="C770" s="27"/>
      <c r="D770" s="23">
        <v>0.14400231479620784</v>
      </c>
      <c r="E770" s="23">
        <v>0.30031649971322039</v>
      </c>
      <c r="F770" s="23">
        <v>0.41691326036319165</v>
      </c>
      <c r="G770" s="23">
        <v>1.8551729479124927E-2</v>
      </c>
      <c r="H770" s="23">
        <v>0.61752462838875477</v>
      </c>
      <c r="I770" s="23">
        <v>0.1688909904840013</v>
      </c>
      <c r="J770" s="23">
        <v>0.24221202832779984</v>
      </c>
      <c r="K770" s="23">
        <v>1.0366613075960083</v>
      </c>
      <c r="L770" s="23">
        <v>8.9442719099999207E-2</v>
      </c>
      <c r="M770" s="23">
        <v>0.23380903889000271</v>
      </c>
      <c r="N770" s="23">
        <v>0.35828818566629633</v>
      </c>
      <c r="O770" s="23">
        <v>2.8947607845899808</v>
      </c>
      <c r="P770" s="23">
        <v>0.14552204873031258</v>
      </c>
      <c r="Q770" s="23">
        <v>0.11093541664710484</v>
      </c>
      <c r="R770" s="23">
        <v>0.17899042731386727</v>
      </c>
      <c r="S770" s="23">
        <v>2.1892228453646907</v>
      </c>
      <c r="T770" s="23">
        <v>0.20736441353327775</v>
      </c>
      <c r="U770" s="147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4"/>
    </row>
    <row r="771" spans="1:65">
      <c r="A771" s="28"/>
      <c r="B771" s="3" t="s">
        <v>87</v>
      </c>
      <c r="C771" s="27"/>
      <c r="D771" s="13">
        <v>2.5940909982203348E-3</v>
      </c>
      <c r="E771" s="13">
        <v>5.4252822638103226E-3</v>
      </c>
      <c r="F771" s="13">
        <v>7.4691097971967104E-3</v>
      </c>
      <c r="G771" s="13">
        <v>3.3595526107220875E-4</v>
      </c>
      <c r="H771" s="13">
        <v>1.1282766741778158E-2</v>
      </c>
      <c r="I771" s="13">
        <v>3.0650517157643762E-3</v>
      </c>
      <c r="J771" s="13">
        <v>4.377325813153009E-3</v>
      </c>
      <c r="K771" s="13">
        <v>1.8836971064736675E-2</v>
      </c>
      <c r="L771" s="13">
        <v>1.5971914124999858E-3</v>
      </c>
      <c r="M771" s="13">
        <v>4.2102467987395449E-3</v>
      </c>
      <c r="N771" s="13">
        <v>6.5525085250362257E-3</v>
      </c>
      <c r="O771" s="13">
        <v>5.1416710205861124E-2</v>
      </c>
      <c r="P771" s="13">
        <v>2.6181663389663119E-3</v>
      </c>
      <c r="Q771" s="13">
        <v>2.2587637433237038E-3</v>
      </c>
      <c r="R771" s="13">
        <v>1.4598754195897562E-3</v>
      </c>
      <c r="S771" s="13">
        <v>3.7537041900346201E-2</v>
      </c>
      <c r="T771" s="13">
        <v>3.746421202046572E-3</v>
      </c>
      <c r="U771" s="96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252</v>
      </c>
      <c r="C772" s="27"/>
      <c r="D772" s="13">
        <v>2.4086944333774341E-3</v>
      </c>
      <c r="E772" s="13">
        <v>-4.203330166103747E-4</v>
      </c>
      <c r="F772" s="13">
        <v>7.9463651865445684E-3</v>
      </c>
      <c r="G772" s="13">
        <v>-2.843063971120996E-3</v>
      </c>
      <c r="H772" s="13">
        <v>-1.1676250743156813E-2</v>
      </c>
      <c r="I772" s="13">
        <v>-4.9859017843030262E-3</v>
      </c>
      <c r="J772" s="13">
        <v>-8.1158149373616872E-4</v>
      </c>
      <c r="K772" s="13">
        <v>-6.228868100095486E-3</v>
      </c>
      <c r="L772" s="13">
        <v>1.1226833187062191E-2</v>
      </c>
      <c r="M772" s="13">
        <v>2.7999429105032281E-3</v>
      </c>
      <c r="N772" s="13">
        <v>-1.2617441594727774E-2</v>
      </c>
      <c r="O772" s="13">
        <v>1.6644119793421286E-2</v>
      </c>
      <c r="P772" s="13">
        <v>3.6727279748611785E-3</v>
      </c>
      <c r="Q772" s="13">
        <v>-0.11312999046558481</v>
      </c>
      <c r="R772" s="13">
        <v>1.2139844526971491</v>
      </c>
      <c r="S772" s="13">
        <v>5.315061231294238E-2</v>
      </c>
      <c r="T772" s="13">
        <v>-5.1062112671618198E-4</v>
      </c>
      <c r="U772" s="96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3" t="s">
        <v>253</v>
      </c>
      <c r="C773" s="44"/>
      <c r="D773" s="42">
        <v>0.33</v>
      </c>
      <c r="E773" s="42">
        <v>0</v>
      </c>
      <c r="F773" s="42">
        <v>0.97</v>
      </c>
      <c r="G773" s="42">
        <v>0.28000000000000003</v>
      </c>
      <c r="H773" s="42">
        <v>1.31</v>
      </c>
      <c r="I773" s="42">
        <v>0.53</v>
      </c>
      <c r="J773" s="42">
        <v>0.05</v>
      </c>
      <c r="K773" s="42">
        <v>0.67</v>
      </c>
      <c r="L773" s="42">
        <v>1.35</v>
      </c>
      <c r="M773" s="42">
        <v>0.37</v>
      </c>
      <c r="N773" s="42">
        <v>1.42</v>
      </c>
      <c r="O773" s="42">
        <v>1.98</v>
      </c>
      <c r="P773" s="42">
        <v>0.48</v>
      </c>
      <c r="Q773" s="42">
        <v>13.08</v>
      </c>
      <c r="R773" s="42">
        <v>140.97999999999999</v>
      </c>
      <c r="S773" s="42">
        <v>6.22</v>
      </c>
      <c r="T773" s="42">
        <v>0.01</v>
      </c>
      <c r="U773" s="96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BM774" s="53"/>
    </row>
    <row r="775" spans="1:65" ht="15">
      <c r="B775" s="8" t="s">
        <v>583</v>
      </c>
      <c r="BM775" s="26" t="s">
        <v>269</v>
      </c>
    </row>
    <row r="776" spans="1:65" ht="15">
      <c r="A776" s="24" t="s">
        <v>12</v>
      </c>
      <c r="B776" s="18" t="s">
        <v>117</v>
      </c>
      <c r="C776" s="15" t="s">
        <v>118</v>
      </c>
      <c r="D776" s="16" t="s">
        <v>223</v>
      </c>
      <c r="E776" s="17" t="s">
        <v>223</v>
      </c>
      <c r="F776" s="17" t="s">
        <v>223</v>
      </c>
      <c r="G776" s="96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224</v>
      </c>
      <c r="C777" s="9" t="s">
        <v>224</v>
      </c>
      <c r="D777" s="94" t="s">
        <v>274</v>
      </c>
      <c r="E777" s="95" t="s">
        <v>244</v>
      </c>
      <c r="F777" s="95" t="s">
        <v>245</v>
      </c>
      <c r="G777" s="96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11" t="s">
        <v>276</v>
      </c>
      <c r="G778" s="96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96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90" t="s">
        <v>97</v>
      </c>
      <c r="E780" s="21">
        <v>7.7000000000000011</v>
      </c>
      <c r="F780" s="90" t="s">
        <v>279</v>
      </c>
      <c r="G780" s="96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2" t="s">
        <v>97</v>
      </c>
      <c r="E781" s="11">
        <v>7</v>
      </c>
      <c r="F781" s="92" t="s">
        <v>279</v>
      </c>
      <c r="G781" s="96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5</v>
      </c>
    </row>
    <row r="782" spans="1:65">
      <c r="A782" s="28"/>
      <c r="B782" s="19">
        <v>1</v>
      </c>
      <c r="C782" s="9">
        <v>3</v>
      </c>
      <c r="D782" s="92" t="s">
        <v>97</v>
      </c>
      <c r="E782" s="11">
        <v>8.9</v>
      </c>
      <c r="F782" s="92" t="s">
        <v>279</v>
      </c>
      <c r="G782" s="96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2" t="s">
        <v>97</v>
      </c>
      <c r="E783" s="11">
        <v>8.6999999999999993</v>
      </c>
      <c r="F783" s="92" t="s">
        <v>279</v>
      </c>
      <c r="G783" s="96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8.1166666666666707</v>
      </c>
    </row>
    <row r="784" spans="1:65">
      <c r="A784" s="28"/>
      <c r="B784" s="19">
        <v>1</v>
      </c>
      <c r="C784" s="9">
        <v>5</v>
      </c>
      <c r="D784" s="92" t="s">
        <v>97</v>
      </c>
      <c r="E784" s="11">
        <v>8.4</v>
      </c>
      <c r="F784" s="92" t="s">
        <v>279</v>
      </c>
      <c r="G784" s="96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11</v>
      </c>
    </row>
    <row r="785" spans="1:65">
      <c r="A785" s="28"/>
      <c r="B785" s="19">
        <v>1</v>
      </c>
      <c r="C785" s="9">
        <v>6</v>
      </c>
      <c r="D785" s="92" t="s">
        <v>97</v>
      </c>
      <c r="E785" s="11">
        <v>8</v>
      </c>
      <c r="F785" s="92" t="s">
        <v>279</v>
      </c>
      <c r="G785" s="96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8"/>
      <c r="B786" s="20" t="s">
        <v>249</v>
      </c>
      <c r="C786" s="12"/>
      <c r="D786" s="22" t="s">
        <v>731</v>
      </c>
      <c r="E786" s="22">
        <v>8.1166666666666654</v>
      </c>
      <c r="F786" s="22" t="s">
        <v>731</v>
      </c>
      <c r="G786" s="96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8"/>
      <c r="B787" s="3" t="s">
        <v>250</v>
      </c>
      <c r="C787" s="27"/>
      <c r="D787" s="11" t="s">
        <v>731</v>
      </c>
      <c r="E787" s="11">
        <v>8.1999999999999993</v>
      </c>
      <c r="F787" s="11" t="s">
        <v>731</v>
      </c>
      <c r="G787" s="96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3" t="s">
        <v>251</v>
      </c>
      <c r="C788" s="27"/>
      <c r="D788" s="23" t="s">
        <v>731</v>
      </c>
      <c r="E788" s="23">
        <v>0.70261416628663742</v>
      </c>
      <c r="F788" s="23" t="s">
        <v>731</v>
      </c>
      <c r="G788" s="96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87</v>
      </c>
      <c r="C789" s="27"/>
      <c r="D789" s="13" t="s">
        <v>731</v>
      </c>
      <c r="E789" s="13">
        <v>8.6564373669811609E-2</v>
      </c>
      <c r="F789" s="13" t="s">
        <v>731</v>
      </c>
      <c r="G789" s="96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252</v>
      </c>
      <c r="C790" s="27"/>
      <c r="D790" s="13" t="s">
        <v>731</v>
      </c>
      <c r="E790" s="13">
        <v>-6.6613381477509392E-16</v>
      </c>
      <c r="F790" s="13" t="s">
        <v>731</v>
      </c>
      <c r="G790" s="96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3" t="s">
        <v>253</v>
      </c>
      <c r="C791" s="44"/>
      <c r="D791" s="42">
        <v>0.67</v>
      </c>
      <c r="E791" s="42">
        <v>0</v>
      </c>
      <c r="F791" s="42">
        <v>16.899999999999999</v>
      </c>
      <c r="G791" s="96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BM792" s="53"/>
    </row>
    <row r="793" spans="1:65" ht="15">
      <c r="B793" s="8" t="s">
        <v>584</v>
      </c>
      <c r="BM793" s="26" t="s">
        <v>269</v>
      </c>
    </row>
    <row r="794" spans="1:65" ht="15">
      <c r="A794" s="24" t="s">
        <v>15</v>
      </c>
      <c r="B794" s="18" t="s">
        <v>117</v>
      </c>
      <c r="C794" s="15" t="s">
        <v>118</v>
      </c>
      <c r="D794" s="16" t="s">
        <v>223</v>
      </c>
      <c r="E794" s="17" t="s">
        <v>223</v>
      </c>
      <c r="F794" s="17" t="s">
        <v>223</v>
      </c>
      <c r="G794" s="17" t="s">
        <v>223</v>
      </c>
      <c r="H794" s="17" t="s">
        <v>223</v>
      </c>
      <c r="I794" s="17" t="s">
        <v>223</v>
      </c>
      <c r="J794" s="9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224</v>
      </c>
      <c r="C795" s="9" t="s">
        <v>224</v>
      </c>
      <c r="D795" s="94" t="s">
        <v>232</v>
      </c>
      <c r="E795" s="95" t="s">
        <v>235</v>
      </c>
      <c r="F795" s="95" t="s">
        <v>236</v>
      </c>
      <c r="G795" s="95" t="s">
        <v>270</v>
      </c>
      <c r="H795" s="95" t="s">
        <v>244</v>
      </c>
      <c r="I795" s="95" t="s">
        <v>245</v>
      </c>
      <c r="J795" s="9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276</v>
      </c>
      <c r="E796" s="11" t="s">
        <v>276</v>
      </c>
      <c r="F796" s="11" t="s">
        <v>276</v>
      </c>
      <c r="G796" s="11" t="s">
        <v>101</v>
      </c>
      <c r="H796" s="11" t="s">
        <v>101</v>
      </c>
      <c r="I796" s="11" t="s">
        <v>276</v>
      </c>
      <c r="J796" s="9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9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4" t="s">
        <v>107</v>
      </c>
      <c r="E798" s="154" t="s">
        <v>107</v>
      </c>
      <c r="F798" s="153" t="s">
        <v>107</v>
      </c>
      <c r="G798" s="154" t="s">
        <v>96</v>
      </c>
      <c r="H798" s="153">
        <v>2.2999999999999998</v>
      </c>
      <c r="I798" s="154" t="s">
        <v>105</v>
      </c>
      <c r="J798" s="155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  <c r="AD798" s="156"/>
      <c r="AE798" s="156"/>
      <c r="AF798" s="156"/>
      <c r="AG798" s="156"/>
      <c r="AH798" s="156"/>
      <c r="AI798" s="156"/>
      <c r="AJ798" s="156"/>
      <c r="AK798" s="156"/>
      <c r="AL798" s="156"/>
      <c r="AM798" s="156"/>
      <c r="AN798" s="156"/>
      <c r="AO798" s="156"/>
      <c r="AP798" s="156"/>
      <c r="AQ798" s="156"/>
      <c r="AR798" s="156"/>
      <c r="AS798" s="156"/>
      <c r="AT798" s="156"/>
      <c r="AU798" s="156"/>
      <c r="AV798" s="156"/>
      <c r="AW798" s="156"/>
      <c r="AX798" s="156"/>
      <c r="AY798" s="156"/>
      <c r="AZ798" s="156"/>
      <c r="BA798" s="156"/>
      <c r="BB798" s="156"/>
      <c r="BC798" s="156"/>
      <c r="BD798" s="156"/>
      <c r="BE798" s="156"/>
      <c r="BF798" s="156"/>
      <c r="BG798" s="156"/>
      <c r="BH798" s="156"/>
      <c r="BI798" s="156"/>
      <c r="BJ798" s="156"/>
      <c r="BK798" s="156"/>
      <c r="BL798" s="156"/>
      <c r="BM798" s="157">
        <v>1</v>
      </c>
    </row>
    <row r="799" spans="1:65">
      <c r="A799" s="28"/>
      <c r="B799" s="19">
        <v>1</v>
      </c>
      <c r="C799" s="9">
        <v>2</v>
      </c>
      <c r="D799" s="159" t="s">
        <v>107</v>
      </c>
      <c r="E799" s="159" t="s">
        <v>107</v>
      </c>
      <c r="F799" s="158" t="s">
        <v>107</v>
      </c>
      <c r="G799" s="159" t="s">
        <v>96</v>
      </c>
      <c r="H799" s="158">
        <v>2.1</v>
      </c>
      <c r="I799" s="159" t="s">
        <v>105</v>
      </c>
      <c r="J799" s="155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  <c r="AD799" s="156"/>
      <c r="AE799" s="156"/>
      <c r="AF799" s="156"/>
      <c r="AG799" s="156"/>
      <c r="AH799" s="156"/>
      <c r="AI799" s="156"/>
      <c r="AJ799" s="156"/>
      <c r="AK799" s="156"/>
      <c r="AL799" s="156"/>
      <c r="AM799" s="156"/>
      <c r="AN799" s="156"/>
      <c r="AO799" s="156"/>
      <c r="AP799" s="156"/>
      <c r="AQ799" s="156"/>
      <c r="AR799" s="156"/>
      <c r="AS799" s="156"/>
      <c r="AT799" s="156"/>
      <c r="AU799" s="156"/>
      <c r="AV799" s="156"/>
      <c r="AW799" s="156"/>
      <c r="AX799" s="156"/>
      <c r="AY799" s="156"/>
      <c r="AZ799" s="156"/>
      <c r="BA799" s="156"/>
      <c r="BB799" s="156"/>
      <c r="BC799" s="156"/>
      <c r="BD799" s="156"/>
      <c r="BE799" s="156"/>
      <c r="BF799" s="156"/>
      <c r="BG799" s="156"/>
      <c r="BH799" s="156"/>
      <c r="BI799" s="156"/>
      <c r="BJ799" s="156"/>
      <c r="BK799" s="156"/>
      <c r="BL799" s="156"/>
      <c r="BM799" s="157">
        <v>22</v>
      </c>
    </row>
    <row r="800" spans="1:65">
      <c r="A800" s="28"/>
      <c r="B800" s="19">
        <v>1</v>
      </c>
      <c r="C800" s="9">
        <v>3</v>
      </c>
      <c r="D800" s="159" t="s">
        <v>107</v>
      </c>
      <c r="E800" s="159" t="s">
        <v>107</v>
      </c>
      <c r="F800" s="158" t="s">
        <v>107</v>
      </c>
      <c r="G800" s="159" t="s">
        <v>96</v>
      </c>
      <c r="H800" s="158">
        <v>2.6</v>
      </c>
      <c r="I800" s="159" t="s">
        <v>105</v>
      </c>
      <c r="J800" s="155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  <c r="AD800" s="156"/>
      <c r="AE800" s="156"/>
      <c r="AF800" s="156"/>
      <c r="AG800" s="156"/>
      <c r="AH800" s="156"/>
      <c r="AI800" s="156"/>
      <c r="AJ800" s="156"/>
      <c r="AK800" s="156"/>
      <c r="AL800" s="156"/>
      <c r="AM800" s="156"/>
      <c r="AN800" s="156"/>
      <c r="AO800" s="156"/>
      <c r="AP800" s="156"/>
      <c r="AQ800" s="156"/>
      <c r="AR800" s="156"/>
      <c r="AS800" s="156"/>
      <c r="AT800" s="156"/>
      <c r="AU800" s="156"/>
      <c r="AV800" s="156"/>
      <c r="AW800" s="156"/>
      <c r="AX800" s="156"/>
      <c r="AY800" s="156"/>
      <c r="AZ800" s="156"/>
      <c r="BA800" s="156"/>
      <c r="BB800" s="156"/>
      <c r="BC800" s="156"/>
      <c r="BD800" s="156"/>
      <c r="BE800" s="156"/>
      <c r="BF800" s="156"/>
      <c r="BG800" s="156"/>
      <c r="BH800" s="156"/>
      <c r="BI800" s="156"/>
      <c r="BJ800" s="156"/>
      <c r="BK800" s="156"/>
      <c r="BL800" s="156"/>
      <c r="BM800" s="157">
        <v>16</v>
      </c>
    </row>
    <row r="801" spans="1:65">
      <c r="A801" s="28"/>
      <c r="B801" s="19">
        <v>1</v>
      </c>
      <c r="C801" s="9">
        <v>4</v>
      </c>
      <c r="D801" s="159" t="s">
        <v>107</v>
      </c>
      <c r="E801" s="159" t="s">
        <v>107</v>
      </c>
      <c r="F801" s="158" t="s">
        <v>107</v>
      </c>
      <c r="G801" s="159" t="s">
        <v>96</v>
      </c>
      <c r="H801" s="158">
        <v>2.4</v>
      </c>
      <c r="I801" s="159" t="s">
        <v>105</v>
      </c>
      <c r="J801" s="155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  <c r="AJ801" s="156"/>
      <c r="AK801" s="156"/>
      <c r="AL801" s="156"/>
      <c r="AM801" s="156"/>
      <c r="AN801" s="156"/>
      <c r="AO801" s="156"/>
      <c r="AP801" s="156"/>
      <c r="AQ801" s="156"/>
      <c r="AR801" s="156"/>
      <c r="AS801" s="156"/>
      <c r="AT801" s="156"/>
      <c r="AU801" s="156"/>
      <c r="AV801" s="156"/>
      <c r="AW801" s="156"/>
      <c r="AX801" s="156"/>
      <c r="AY801" s="156"/>
      <c r="AZ801" s="156"/>
      <c r="BA801" s="156"/>
      <c r="BB801" s="156"/>
      <c r="BC801" s="156"/>
      <c r="BD801" s="156"/>
      <c r="BE801" s="156"/>
      <c r="BF801" s="156"/>
      <c r="BG801" s="156"/>
      <c r="BH801" s="156"/>
      <c r="BI801" s="156"/>
      <c r="BJ801" s="156"/>
      <c r="BK801" s="156"/>
      <c r="BL801" s="156"/>
      <c r="BM801" s="157" t="s">
        <v>107</v>
      </c>
    </row>
    <row r="802" spans="1:65">
      <c r="A802" s="28"/>
      <c r="B802" s="19">
        <v>1</v>
      </c>
      <c r="C802" s="9">
        <v>5</v>
      </c>
      <c r="D802" s="159" t="s">
        <v>107</v>
      </c>
      <c r="E802" s="159" t="s">
        <v>107</v>
      </c>
      <c r="F802" s="170">
        <v>89.999999999999986</v>
      </c>
      <c r="G802" s="159" t="s">
        <v>96</v>
      </c>
      <c r="H802" s="158">
        <v>2.2999999999999998</v>
      </c>
      <c r="I802" s="159" t="s">
        <v>105</v>
      </c>
      <c r="J802" s="155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  <c r="AJ802" s="156"/>
      <c r="AK802" s="156"/>
      <c r="AL802" s="156"/>
      <c r="AM802" s="156"/>
      <c r="AN802" s="156"/>
      <c r="AO802" s="156"/>
      <c r="AP802" s="156"/>
      <c r="AQ802" s="156"/>
      <c r="AR802" s="156"/>
      <c r="AS802" s="156"/>
      <c r="AT802" s="156"/>
      <c r="AU802" s="156"/>
      <c r="AV802" s="156"/>
      <c r="AW802" s="156"/>
      <c r="AX802" s="156"/>
      <c r="AY802" s="156"/>
      <c r="AZ802" s="156"/>
      <c r="BA802" s="156"/>
      <c r="BB802" s="156"/>
      <c r="BC802" s="156"/>
      <c r="BD802" s="156"/>
      <c r="BE802" s="156"/>
      <c r="BF802" s="156"/>
      <c r="BG802" s="156"/>
      <c r="BH802" s="156"/>
      <c r="BI802" s="156"/>
      <c r="BJ802" s="156"/>
      <c r="BK802" s="156"/>
      <c r="BL802" s="156"/>
      <c r="BM802" s="157">
        <v>12</v>
      </c>
    </row>
    <row r="803" spans="1:65">
      <c r="A803" s="28"/>
      <c r="B803" s="19">
        <v>1</v>
      </c>
      <c r="C803" s="9">
        <v>6</v>
      </c>
      <c r="D803" s="159" t="s">
        <v>107</v>
      </c>
      <c r="E803" s="159" t="s">
        <v>107</v>
      </c>
      <c r="F803" s="158" t="s">
        <v>107</v>
      </c>
      <c r="G803" s="159" t="s">
        <v>96</v>
      </c>
      <c r="H803" s="158">
        <v>2.4</v>
      </c>
      <c r="I803" s="159" t="s">
        <v>105</v>
      </c>
      <c r="J803" s="155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  <c r="AJ803" s="156"/>
      <c r="AK803" s="156"/>
      <c r="AL803" s="156"/>
      <c r="AM803" s="156"/>
      <c r="AN803" s="156"/>
      <c r="AO803" s="156"/>
      <c r="AP803" s="156"/>
      <c r="AQ803" s="156"/>
      <c r="AR803" s="156"/>
      <c r="AS803" s="156"/>
      <c r="AT803" s="156"/>
      <c r="AU803" s="156"/>
      <c r="AV803" s="156"/>
      <c r="AW803" s="156"/>
      <c r="AX803" s="156"/>
      <c r="AY803" s="156"/>
      <c r="AZ803" s="156"/>
      <c r="BA803" s="156"/>
      <c r="BB803" s="156"/>
      <c r="BC803" s="156"/>
      <c r="BD803" s="156"/>
      <c r="BE803" s="156"/>
      <c r="BF803" s="156"/>
      <c r="BG803" s="156"/>
      <c r="BH803" s="156"/>
      <c r="BI803" s="156"/>
      <c r="BJ803" s="156"/>
      <c r="BK803" s="156"/>
      <c r="BL803" s="156"/>
      <c r="BM803" s="160"/>
    </row>
    <row r="804" spans="1:65">
      <c r="A804" s="28"/>
      <c r="B804" s="20" t="s">
        <v>249</v>
      </c>
      <c r="C804" s="12"/>
      <c r="D804" s="161" t="s">
        <v>731</v>
      </c>
      <c r="E804" s="161" t="s">
        <v>731</v>
      </c>
      <c r="F804" s="161">
        <v>89.999999999999986</v>
      </c>
      <c r="G804" s="161" t="s">
        <v>731</v>
      </c>
      <c r="H804" s="161">
        <v>2.35</v>
      </c>
      <c r="I804" s="161" t="s">
        <v>731</v>
      </c>
      <c r="J804" s="155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  <c r="AJ804" s="156"/>
      <c r="AK804" s="156"/>
      <c r="AL804" s="156"/>
      <c r="AM804" s="156"/>
      <c r="AN804" s="156"/>
      <c r="AO804" s="156"/>
      <c r="AP804" s="156"/>
      <c r="AQ804" s="156"/>
      <c r="AR804" s="156"/>
      <c r="AS804" s="156"/>
      <c r="AT804" s="156"/>
      <c r="AU804" s="156"/>
      <c r="AV804" s="156"/>
      <c r="AW804" s="156"/>
      <c r="AX804" s="156"/>
      <c r="AY804" s="156"/>
      <c r="AZ804" s="156"/>
      <c r="BA804" s="156"/>
      <c r="BB804" s="156"/>
      <c r="BC804" s="156"/>
      <c r="BD804" s="156"/>
      <c r="BE804" s="156"/>
      <c r="BF804" s="156"/>
      <c r="BG804" s="156"/>
      <c r="BH804" s="156"/>
      <c r="BI804" s="156"/>
      <c r="BJ804" s="156"/>
      <c r="BK804" s="156"/>
      <c r="BL804" s="156"/>
      <c r="BM804" s="160"/>
    </row>
    <row r="805" spans="1:65">
      <c r="A805" s="28"/>
      <c r="B805" s="3" t="s">
        <v>250</v>
      </c>
      <c r="C805" s="27"/>
      <c r="D805" s="158" t="s">
        <v>731</v>
      </c>
      <c r="E805" s="158" t="s">
        <v>731</v>
      </c>
      <c r="F805" s="158">
        <v>89.999999999999986</v>
      </c>
      <c r="G805" s="158" t="s">
        <v>731</v>
      </c>
      <c r="H805" s="158">
        <v>2.3499999999999996</v>
      </c>
      <c r="I805" s="158" t="s">
        <v>731</v>
      </c>
      <c r="J805" s="155"/>
      <c r="K805" s="156"/>
      <c r="L805" s="156"/>
      <c r="M805" s="156"/>
      <c r="N805" s="156"/>
      <c r="O805" s="156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  <c r="AJ805" s="156"/>
      <c r="AK805" s="156"/>
      <c r="AL805" s="156"/>
      <c r="AM805" s="156"/>
      <c r="AN805" s="156"/>
      <c r="AO805" s="156"/>
      <c r="AP805" s="156"/>
      <c r="AQ805" s="156"/>
      <c r="AR805" s="156"/>
      <c r="AS805" s="156"/>
      <c r="AT805" s="156"/>
      <c r="AU805" s="156"/>
      <c r="AV805" s="156"/>
      <c r="AW805" s="156"/>
      <c r="AX805" s="156"/>
      <c r="AY805" s="156"/>
      <c r="AZ805" s="156"/>
      <c r="BA805" s="156"/>
      <c r="BB805" s="156"/>
      <c r="BC805" s="156"/>
      <c r="BD805" s="156"/>
      <c r="BE805" s="156"/>
      <c r="BF805" s="156"/>
      <c r="BG805" s="156"/>
      <c r="BH805" s="156"/>
      <c r="BI805" s="156"/>
      <c r="BJ805" s="156"/>
      <c r="BK805" s="156"/>
      <c r="BL805" s="156"/>
      <c r="BM805" s="160"/>
    </row>
    <row r="806" spans="1:65">
      <c r="A806" s="28"/>
      <c r="B806" s="3" t="s">
        <v>251</v>
      </c>
      <c r="C806" s="27"/>
      <c r="D806" s="158" t="s">
        <v>731</v>
      </c>
      <c r="E806" s="158" t="s">
        <v>731</v>
      </c>
      <c r="F806" s="158" t="s">
        <v>731</v>
      </c>
      <c r="G806" s="158" t="s">
        <v>731</v>
      </c>
      <c r="H806" s="158">
        <v>0.16431676725154984</v>
      </c>
      <c r="I806" s="158" t="s">
        <v>731</v>
      </c>
      <c r="J806" s="155"/>
      <c r="K806" s="156"/>
      <c r="L806" s="156"/>
      <c r="M806" s="156"/>
      <c r="N806" s="156"/>
      <c r="O806" s="156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  <c r="AJ806" s="156"/>
      <c r="AK806" s="156"/>
      <c r="AL806" s="156"/>
      <c r="AM806" s="156"/>
      <c r="AN806" s="156"/>
      <c r="AO806" s="156"/>
      <c r="AP806" s="156"/>
      <c r="AQ806" s="156"/>
      <c r="AR806" s="156"/>
      <c r="AS806" s="156"/>
      <c r="AT806" s="156"/>
      <c r="AU806" s="156"/>
      <c r="AV806" s="156"/>
      <c r="AW806" s="156"/>
      <c r="AX806" s="156"/>
      <c r="AY806" s="156"/>
      <c r="AZ806" s="156"/>
      <c r="BA806" s="156"/>
      <c r="BB806" s="156"/>
      <c r="BC806" s="156"/>
      <c r="BD806" s="156"/>
      <c r="BE806" s="156"/>
      <c r="BF806" s="156"/>
      <c r="BG806" s="156"/>
      <c r="BH806" s="156"/>
      <c r="BI806" s="156"/>
      <c r="BJ806" s="156"/>
      <c r="BK806" s="156"/>
      <c r="BL806" s="156"/>
      <c r="BM806" s="160"/>
    </row>
    <row r="807" spans="1:65">
      <c r="A807" s="28"/>
      <c r="B807" s="3" t="s">
        <v>87</v>
      </c>
      <c r="C807" s="27"/>
      <c r="D807" s="13" t="s">
        <v>731</v>
      </c>
      <c r="E807" s="13" t="s">
        <v>731</v>
      </c>
      <c r="F807" s="13" t="s">
        <v>731</v>
      </c>
      <c r="G807" s="13" t="s">
        <v>731</v>
      </c>
      <c r="H807" s="13">
        <v>6.9922028617680779E-2</v>
      </c>
      <c r="I807" s="13" t="s">
        <v>731</v>
      </c>
      <c r="J807" s="9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252</v>
      </c>
      <c r="C808" s="27"/>
      <c r="D808" s="13" t="s">
        <v>731</v>
      </c>
      <c r="E808" s="13" t="s">
        <v>731</v>
      </c>
      <c r="F808" s="13" t="s">
        <v>731</v>
      </c>
      <c r="G808" s="13" t="s">
        <v>731</v>
      </c>
      <c r="H808" s="13" t="s">
        <v>731</v>
      </c>
      <c r="I808" s="13" t="s">
        <v>731</v>
      </c>
      <c r="J808" s="9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3" t="s">
        <v>253</v>
      </c>
      <c r="C809" s="44"/>
      <c r="D809" s="42">
        <v>0.51</v>
      </c>
      <c r="E809" s="42">
        <v>0.51</v>
      </c>
      <c r="F809" s="42">
        <v>0.51</v>
      </c>
      <c r="G809" s="42">
        <v>1.84</v>
      </c>
      <c r="H809" s="42">
        <v>2.63</v>
      </c>
      <c r="I809" s="42">
        <v>0.84</v>
      </c>
      <c r="J809" s="9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BM810" s="53"/>
    </row>
    <row r="811" spans="1:65" ht="19.5">
      <c r="B811" s="8" t="s">
        <v>585</v>
      </c>
      <c r="BM811" s="26" t="s">
        <v>67</v>
      </c>
    </row>
    <row r="812" spans="1:65" ht="19.5">
      <c r="A812" s="24" t="s">
        <v>296</v>
      </c>
      <c r="B812" s="18" t="s">
        <v>117</v>
      </c>
      <c r="C812" s="15" t="s">
        <v>118</v>
      </c>
      <c r="D812" s="16" t="s">
        <v>223</v>
      </c>
      <c r="E812" s="17" t="s">
        <v>223</v>
      </c>
      <c r="F812" s="17" t="s">
        <v>223</v>
      </c>
      <c r="G812" s="17" t="s">
        <v>223</v>
      </c>
      <c r="H812" s="17" t="s">
        <v>223</v>
      </c>
      <c r="I812" s="17" t="s">
        <v>223</v>
      </c>
      <c r="J812" s="17" t="s">
        <v>223</v>
      </c>
      <c r="K812" s="17" t="s">
        <v>223</v>
      </c>
      <c r="L812" s="17" t="s">
        <v>223</v>
      </c>
      <c r="M812" s="17" t="s">
        <v>223</v>
      </c>
      <c r="N812" s="96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224</v>
      </c>
      <c r="C813" s="9" t="s">
        <v>224</v>
      </c>
      <c r="D813" s="94" t="s">
        <v>225</v>
      </c>
      <c r="E813" s="95" t="s">
        <v>228</v>
      </c>
      <c r="F813" s="95" t="s">
        <v>229</v>
      </c>
      <c r="G813" s="95" t="s">
        <v>232</v>
      </c>
      <c r="H813" s="95" t="s">
        <v>233</v>
      </c>
      <c r="I813" s="95" t="s">
        <v>235</v>
      </c>
      <c r="J813" s="95" t="s">
        <v>236</v>
      </c>
      <c r="K813" s="95" t="s">
        <v>241</v>
      </c>
      <c r="L813" s="95" t="s">
        <v>274</v>
      </c>
      <c r="M813" s="95" t="s">
        <v>245</v>
      </c>
      <c r="N813" s="96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101</v>
      </c>
      <c r="E814" s="11" t="s">
        <v>101</v>
      </c>
      <c r="F814" s="11" t="s">
        <v>101</v>
      </c>
      <c r="G814" s="11" t="s">
        <v>276</v>
      </c>
      <c r="H814" s="11" t="s">
        <v>276</v>
      </c>
      <c r="I814" s="11" t="s">
        <v>276</v>
      </c>
      <c r="J814" s="11" t="s">
        <v>276</v>
      </c>
      <c r="K814" s="11" t="s">
        <v>101</v>
      </c>
      <c r="L814" s="11" t="s">
        <v>101</v>
      </c>
      <c r="M814" s="11" t="s">
        <v>276</v>
      </c>
      <c r="N814" s="96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6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21">
        <v>5.23</v>
      </c>
      <c r="E816" s="21" t="s">
        <v>285</v>
      </c>
      <c r="F816" s="21">
        <v>5.0942999999999996</v>
      </c>
      <c r="G816" s="21">
        <v>5.3940000000000001</v>
      </c>
      <c r="H816" s="21">
        <v>5.39</v>
      </c>
      <c r="I816" s="21">
        <v>5.2690000000000001</v>
      </c>
      <c r="J816" s="21">
        <v>5.319</v>
      </c>
      <c r="K816" s="90">
        <v>5.641</v>
      </c>
      <c r="L816" s="90">
        <v>4.18</v>
      </c>
      <c r="M816" s="21">
        <v>5.4</v>
      </c>
      <c r="N816" s="96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5.01</v>
      </c>
      <c r="E817" s="11" t="s">
        <v>285</v>
      </c>
      <c r="F817" s="11">
        <v>5.1192000000000002</v>
      </c>
      <c r="G817" s="11">
        <v>5.2939999999999996</v>
      </c>
      <c r="H817" s="11">
        <v>5.31</v>
      </c>
      <c r="I817" s="11">
        <v>5.1689999999999996</v>
      </c>
      <c r="J817" s="11">
        <v>5.4189999999999996</v>
      </c>
      <c r="K817" s="92">
        <v>5.6459999999999999</v>
      </c>
      <c r="L817" s="93">
        <v>4.34</v>
      </c>
      <c r="M817" s="11">
        <v>5.4</v>
      </c>
      <c r="N817" s="96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 t="e">
        <v>#N/A</v>
      </c>
    </row>
    <row r="818" spans="1:65">
      <c r="A818" s="28"/>
      <c r="B818" s="19">
        <v>1</v>
      </c>
      <c r="C818" s="9">
        <v>3</v>
      </c>
      <c r="D818" s="11">
        <v>5.21</v>
      </c>
      <c r="E818" s="11" t="s">
        <v>285</v>
      </c>
      <c r="F818" s="11">
        <v>5.0942999999999996</v>
      </c>
      <c r="G818" s="11">
        <v>5.319</v>
      </c>
      <c r="H818" s="11">
        <v>5.39</v>
      </c>
      <c r="I818" s="11">
        <v>5.2439999999999998</v>
      </c>
      <c r="J818" s="11">
        <v>5.4189999999999996</v>
      </c>
      <c r="K818" s="93">
        <v>5.0529999999999999</v>
      </c>
      <c r="L818" s="92">
        <v>4.1500000000000004</v>
      </c>
      <c r="M818" s="11">
        <v>5.5</v>
      </c>
      <c r="N818" s="96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4.96</v>
      </c>
      <c r="E819" s="11" t="s">
        <v>285</v>
      </c>
      <c r="F819" s="11">
        <v>5.0942999999999996</v>
      </c>
      <c r="G819" s="11">
        <v>5.2690000000000001</v>
      </c>
      <c r="H819" s="11">
        <v>5.26</v>
      </c>
      <c r="I819" s="11">
        <v>5.319</v>
      </c>
      <c r="J819" s="11">
        <v>5.4189999999999996</v>
      </c>
      <c r="K819" s="92">
        <v>5.6980000000000004</v>
      </c>
      <c r="L819" s="92">
        <v>4.2300000000000004</v>
      </c>
      <c r="M819" s="11">
        <v>5.4</v>
      </c>
      <c r="N819" s="9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5.2722073084446679</v>
      </c>
    </row>
    <row r="820" spans="1:65">
      <c r="A820" s="28"/>
      <c r="B820" s="19">
        <v>1</v>
      </c>
      <c r="C820" s="9">
        <v>5</v>
      </c>
      <c r="D820" s="11">
        <v>4.97</v>
      </c>
      <c r="E820" s="11" t="s">
        <v>285</v>
      </c>
      <c r="F820" s="11">
        <v>5.0942999999999996</v>
      </c>
      <c r="G820" s="11">
        <v>5.3440000000000003</v>
      </c>
      <c r="H820" s="11">
        <v>5.21</v>
      </c>
      <c r="I820" s="11">
        <v>5.3440000000000003</v>
      </c>
      <c r="J820" s="11">
        <v>5.3689999999999998</v>
      </c>
      <c r="K820" s="92">
        <v>5.8520000000000003</v>
      </c>
      <c r="L820" s="92">
        <v>4.1900000000000004</v>
      </c>
      <c r="M820" s="11">
        <v>5.4</v>
      </c>
      <c r="N820" s="9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85</v>
      </c>
    </row>
    <row r="821" spans="1:65">
      <c r="A821" s="28"/>
      <c r="B821" s="19">
        <v>1</v>
      </c>
      <c r="C821" s="9">
        <v>6</v>
      </c>
      <c r="D821" s="11">
        <v>5.08</v>
      </c>
      <c r="E821" s="11" t="s">
        <v>285</v>
      </c>
      <c r="F821" s="11">
        <v>5.0942999999999996</v>
      </c>
      <c r="G821" s="11">
        <v>5.319</v>
      </c>
      <c r="H821" s="11">
        <v>5.43</v>
      </c>
      <c r="I821" s="11">
        <v>5.2690000000000001</v>
      </c>
      <c r="J821" s="11">
        <v>5.3940000000000001</v>
      </c>
      <c r="K821" s="92">
        <v>5.7370000000000001</v>
      </c>
      <c r="L821" s="92">
        <v>4.2</v>
      </c>
      <c r="M821" s="11">
        <v>5.4</v>
      </c>
      <c r="N821" s="9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8"/>
      <c r="B822" s="20" t="s">
        <v>249</v>
      </c>
      <c r="C822" s="12"/>
      <c r="D822" s="22">
        <v>5.0766666666666671</v>
      </c>
      <c r="E822" s="22" t="s">
        <v>731</v>
      </c>
      <c r="F822" s="22">
        <v>5.0984500000000006</v>
      </c>
      <c r="G822" s="22">
        <v>5.3231666666666664</v>
      </c>
      <c r="H822" s="22">
        <v>5.331666666666667</v>
      </c>
      <c r="I822" s="22">
        <v>5.2689999999999992</v>
      </c>
      <c r="J822" s="22">
        <v>5.3898333333333328</v>
      </c>
      <c r="K822" s="22">
        <v>5.6045000000000007</v>
      </c>
      <c r="L822" s="22">
        <v>4.2149999999999999</v>
      </c>
      <c r="M822" s="22">
        <v>5.416666666666667</v>
      </c>
      <c r="N822" s="96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8"/>
      <c r="B823" s="3" t="s">
        <v>250</v>
      </c>
      <c r="C823" s="27"/>
      <c r="D823" s="11">
        <v>5.0449999999999999</v>
      </c>
      <c r="E823" s="11" t="s">
        <v>731</v>
      </c>
      <c r="F823" s="11">
        <v>5.0942999999999996</v>
      </c>
      <c r="G823" s="11">
        <v>5.319</v>
      </c>
      <c r="H823" s="11">
        <v>5.35</v>
      </c>
      <c r="I823" s="11">
        <v>5.2690000000000001</v>
      </c>
      <c r="J823" s="11">
        <v>5.4064999999999994</v>
      </c>
      <c r="K823" s="11">
        <v>5.6720000000000006</v>
      </c>
      <c r="L823" s="11">
        <v>4.1950000000000003</v>
      </c>
      <c r="M823" s="11">
        <v>5.4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3" t="s">
        <v>251</v>
      </c>
      <c r="C824" s="27"/>
      <c r="D824" s="23">
        <v>0.11893976066339931</v>
      </c>
      <c r="E824" s="23" t="s">
        <v>731</v>
      </c>
      <c r="F824" s="23">
        <v>1.016538243255043E-2</v>
      </c>
      <c r="G824" s="23">
        <v>4.3060035609212802E-2</v>
      </c>
      <c r="H824" s="23">
        <v>8.5887523346913727E-2</v>
      </c>
      <c r="I824" s="23">
        <v>6.1237243569579672E-2</v>
      </c>
      <c r="J824" s="23">
        <v>4.005204946899292E-2</v>
      </c>
      <c r="K824" s="23">
        <v>0.28098451914651823</v>
      </c>
      <c r="L824" s="23">
        <v>6.6558245169174829E-2</v>
      </c>
      <c r="M824" s="23">
        <v>4.0824829046386159E-2</v>
      </c>
      <c r="N824" s="147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4"/>
    </row>
    <row r="825" spans="1:65">
      <c r="A825" s="28"/>
      <c r="B825" s="3" t="s">
        <v>87</v>
      </c>
      <c r="C825" s="27"/>
      <c r="D825" s="13">
        <v>2.3428711883795004E-2</v>
      </c>
      <c r="E825" s="13" t="s">
        <v>731</v>
      </c>
      <c r="F825" s="13">
        <v>1.9938182060332903E-3</v>
      </c>
      <c r="G825" s="13">
        <v>8.0891766697541202E-3</v>
      </c>
      <c r="H825" s="13">
        <v>1.6108944672756559E-2</v>
      </c>
      <c r="I825" s="13">
        <v>1.1622175663233949E-2</v>
      </c>
      <c r="J825" s="13">
        <v>7.431036730076921E-3</v>
      </c>
      <c r="K825" s="13">
        <v>5.0135519519407298E-2</v>
      </c>
      <c r="L825" s="13">
        <v>1.5790805496838631E-2</v>
      </c>
      <c r="M825" s="13">
        <v>7.5368915162559056E-3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252</v>
      </c>
      <c r="C826" s="27"/>
      <c r="D826" s="13">
        <v>-3.7088951617057386E-2</v>
      </c>
      <c r="E826" s="13" t="s">
        <v>731</v>
      </c>
      <c r="F826" s="13">
        <v>-3.2957222331973623E-2</v>
      </c>
      <c r="G826" s="13">
        <v>9.6656590381745122E-3</v>
      </c>
      <c r="H826" s="13">
        <v>1.1277886991803321E-2</v>
      </c>
      <c r="I826" s="13">
        <v>-6.083426271064063E-4</v>
      </c>
      <c r="J826" s="13">
        <v>2.2310584164674241E-2</v>
      </c>
      <c r="K826" s="13">
        <v>6.3027243072002914E-2</v>
      </c>
      <c r="L826" s="13">
        <v>-0.20052460887706447</v>
      </c>
      <c r="M826" s="13">
        <v>2.7400166528090297E-2</v>
      </c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3" t="s">
        <v>253</v>
      </c>
      <c r="C827" s="44"/>
      <c r="D827" s="42">
        <v>1.78</v>
      </c>
      <c r="E827" s="42" t="s">
        <v>254</v>
      </c>
      <c r="F827" s="42">
        <v>1.62</v>
      </c>
      <c r="G827" s="42">
        <v>0</v>
      </c>
      <c r="H827" s="42">
        <v>0.06</v>
      </c>
      <c r="I827" s="42">
        <v>0.39</v>
      </c>
      <c r="J827" s="42">
        <v>0.48</v>
      </c>
      <c r="K827" s="42">
        <v>2.0299999999999998</v>
      </c>
      <c r="L827" s="42">
        <v>7.99</v>
      </c>
      <c r="M827" s="42">
        <v>0.67</v>
      </c>
      <c r="N827" s="9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3"/>
    </row>
    <row r="829" spans="1:65" ht="15">
      <c r="B829" s="8" t="s">
        <v>586</v>
      </c>
      <c r="BM829" s="26" t="s">
        <v>67</v>
      </c>
    </row>
    <row r="830" spans="1:65" ht="15">
      <c r="A830" s="24" t="s">
        <v>202</v>
      </c>
      <c r="B830" s="18" t="s">
        <v>117</v>
      </c>
      <c r="C830" s="15" t="s">
        <v>118</v>
      </c>
      <c r="D830" s="16" t="s">
        <v>223</v>
      </c>
      <c r="E830" s="17" t="s">
        <v>223</v>
      </c>
      <c r="F830" s="17" t="s">
        <v>223</v>
      </c>
      <c r="G830" s="17" t="s">
        <v>223</v>
      </c>
      <c r="H830" s="17" t="s">
        <v>223</v>
      </c>
      <c r="I830" s="17" t="s">
        <v>223</v>
      </c>
      <c r="J830" s="17" t="s">
        <v>223</v>
      </c>
      <c r="K830" s="17" t="s">
        <v>223</v>
      </c>
      <c r="L830" s="17" t="s">
        <v>223</v>
      </c>
      <c r="M830" s="96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224</v>
      </c>
      <c r="C831" s="9" t="s">
        <v>224</v>
      </c>
      <c r="D831" s="94" t="s">
        <v>232</v>
      </c>
      <c r="E831" s="95" t="s">
        <v>233</v>
      </c>
      <c r="F831" s="95" t="s">
        <v>235</v>
      </c>
      <c r="G831" s="95" t="s">
        <v>236</v>
      </c>
      <c r="H831" s="95" t="s">
        <v>237</v>
      </c>
      <c r="I831" s="95" t="s">
        <v>241</v>
      </c>
      <c r="J831" s="95" t="s">
        <v>274</v>
      </c>
      <c r="K831" s="95" t="s">
        <v>244</v>
      </c>
      <c r="L831" s="95" t="s">
        <v>245</v>
      </c>
      <c r="M831" s="96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276</v>
      </c>
      <c r="E832" s="11" t="s">
        <v>276</v>
      </c>
      <c r="F832" s="11" t="s">
        <v>276</v>
      </c>
      <c r="G832" s="11" t="s">
        <v>276</v>
      </c>
      <c r="H832" s="11" t="s">
        <v>101</v>
      </c>
      <c r="I832" s="11" t="s">
        <v>101</v>
      </c>
      <c r="J832" s="11" t="s">
        <v>101</v>
      </c>
      <c r="K832" s="11" t="s">
        <v>101</v>
      </c>
      <c r="L832" s="11" t="s">
        <v>276</v>
      </c>
      <c r="M832" s="96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6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4" t="s">
        <v>286</v>
      </c>
      <c r="E834" s="153">
        <v>100</v>
      </c>
      <c r="F834" s="153">
        <v>120</v>
      </c>
      <c r="G834" s="153">
        <v>120</v>
      </c>
      <c r="H834" s="154" t="s">
        <v>107</v>
      </c>
      <c r="I834" s="153">
        <v>80</v>
      </c>
      <c r="J834" s="153">
        <v>100</v>
      </c>
      <c r="K834" s="153">
        <v>84</v>
      </c>
      <c r="L834" s="154" t="s">
        <v>96</v>
      </c>
      <c r="M834" s="155"/>
      <c r="N834" s="156"/>
      <c r="O834" s="156"/>
      <c r="P834" s="156"/>
      <c r="Q834" s="156"/>
      <c r="R834" s="156"/>
      <c r="S834" s="156"/>
      <c r="T834" s="156"/>
      <c r="U834" s="156"/>
      <c r="V834" s="156"/>
      <c r="W834" s="156"/>
      <c r="X834" s="156"/>
      <c r="Y834" s="156"/>
      <c r="Z834" s="156"/>
      <c r="AA834" s="156"/>
      <c r="AB834" s="156"/>
      <c r="AC834" s="156"/>
      <c r="AD834" s="156"/>
      <c r="AE834" s="156"/>
      <c r="AF834" s="156"/>
      <c r="AG834" s="156"/>
      <c r="AH834" s="156"/>
      <c r="AI834" s="156"/>
      <c r="AJ834" s="156"/>
      <c r="AK834" s="156"/>
      <c r="AL834" s="156"/>
      <c r="AM834" s="156"/>
      <c r="AN834" s="156"/>
      <c r="AO834" s="156"/>
      <c r="AP834" s="156"/>
      <c r="AQ834" s="156"/>
      <c r="AR834" s="156"/>
      <c r="AS834" s="156"/>
      <c r="AT834" s="156"/>
      <c r="AU834" s="156"/>
      <c r="AV834" s="156"/>
      <c r="AW834" s="156"/>
      <c r="AX834" s="156"/>
      <c r="AY834" s="156"/>
      <c r="AZ834" s="156"/>
      <c r="BA834" s="156"/>
      <c r="BB834" s="156"/>
      <c r="BC834" s="156"/>
      <c r="BD834" s="156"/>
      <c r="BE834" s="156"/>
      <c r="BF834" s="156"/>
      <c r="BG834" s="156"/>
      <c r="BH834" s="156"/>
      <c r="BI834" s="156"/>
      <c r="BJ834" s="156"/>
      <c r="BK834" s="156"/>
      <c r="BL834" s="156"/>
      <c r="BM834" s="157">
        <v>1</v>
      </c>
    </row>
    <row r="835" spans="1:65">
      <c r="A835" s="28"/>
      <c r="B835" s="19">
        <v>1</v>
      </c>
      <c r="C835" s="9">
        <v>2</v>
      </c>
      <c r="D835" s="159" t="s">
        <v>286</v>
      </c>
      <c r="E835" s="158" t="s">
        <v>96</v>
      </c>
      <c r="F835" s="158">
        <v>120</v>
      </c>
      <c r="G835" s="158">
        <v>120</v>
      </c>
      <c r="H835" s="159" t="s">
        <v>107</v>
      </c>
      <c r="I835" s="158">
        <v>100</v>
      </c>
      <c r="J835" s="158">
        <v>100</v>
      </c>
      <c r="K835" s="158">
        <v>79.2</v>
      </c>
      <c r="L835" s="159" t="s">
        <v>96</v>
      </c>
      <c r="M835" s="155"/>
      <c r="N835" s="156"/>
      <c r="O835" s="156"/>
      <c r="P835" s="156"/>
      <c r="Q835" s="156"/>
      <c r="R835" s="156"/>
      <c r="S835" s="156"/>
      <c r="T835" s="156"/>
      <c r="U835" s="156"/>
      <c r="V835" s="156"/>
      <c r="W835" s="156"/>
      <c r="X835" s="156"/>
      <c r="Y835" s="156"/>
      <c r="Z835" s="156"/>
      <c r="AA835" s="156"/>
      <c r="AB835" s="156"/>
      <c r="AC835" s="156"/>
      <c r="AD835" s="156"/>
      <c r="AE835" s="156"/>
      <c r="AF835" s="156"/>
      <c r="AG835" s="156"/>
      <c r="AH835" s="156"/>
      <c r="AI835" s="156"/>
      <c r="AJ835" s="156"/>
      <c r="AK835" s="156"/>
      <c r="AL835" s="156"/>
      <c r="AM835" s="156"/>
      <c r="AN835" s="156"/>
      <c r="AO835" s="156"/>
      <c r="AP835" s="156"/>
      <c r="AQ835" s="156"/>
      <c r="AR835" s="156"/>
      <c r="AS835" s="156"/>
      <c r="AT835" s="156"/>
      <c r="AU835" s="156"/>
      <c r="AV835" s="156"/>
      <c r="AW835" s="156"/>
      <c r="AX835" s="156"/>
      <c r="AY835" s="156"/>
      <c r="AZ835" s="156"/>
      <c r="BA835" s="156"/>
      <c r="BB835" s="156"/>
      <c r="BC835" s="156"/>
      <c r="BD835" s="156"/>
      <c r="BE835" s="156"/>
      <c r="BF835" s="156"/>
      <c r="BG835" s="156"/>
      <c r="BH835" s="156"/>
      <c r="BI835" s="156"/>
      <c r="BJ835" s="156"/>
      <c r="BK835" s="156"/>
      <c r="BL835" s="156"/>
      <c r="BM835" s="157" t="e">
        <v>#N/A</v>
      </c>
    </row>
    <row r="836" spans="1:65">
      <c r="A836" s="28"/>
      <c r="B836" s="19">
        <v>1</v>
      </c>
      <c r="C836" s="9">
        <v>3</v>
      </c>
      <c r="D836" s="159" t="s">
        <v>286</v>
      </c>
      <c r="E836" s="158">
        <v>100</v>
      </c>
      <c r="F836" s="158">
        <v>120</v>
      </c>
      <c r="G836" s="158">
        <v>120</v>
      </c>
      <c r="H836" s="159" t="s">
        <v>107</v>
      </c>
      <c r="I836" s="158">
        <v>89.999999999999986</v>
      </c>
      <c r="J836" s="158">
        <v>100</v>
      </c>
      <c r="K836" s="158">
        <v>97</v>
      </c>
      <c r="L836" s="159" t="s">
        <v>96</v>
      </c>
      <c r="M836" s="155"/>
      <c r="N836" s="156"/>
      <c r="O836" s="156"/>
      <c r="P836" s="156"/>
      <c r="Q836" s="156"/>
      <c r="R836" s="156"/>
      <c r="S836" s="156"/>
      <c r="T836" s="156"/>
      <c r="U836" s="156"/>
      <c r="V836" s="156"/>
      <c r="W836" s="156"/>
      <c r="X836" s="156"/>
      <c r="Y836" s="156"/>
      <c r="Z836" s="156"/>
      <c r="AA836" s="156"/>
      <c r="AB836" s="156"/>
      <c r="AC836" s="156"/>
      <c r="AD836" s="156"/>
      <c r="AE836" s="156"/>
      <c r="AF836" s="156"/>
      <c r="AG836" s="156"/>
      <c r="AH836" s="156"/>
      <c r="AI836" s="156"/>
      <c r="AJ836" s="156"/>
      <c r="AK836" s="156"/>
      <c r="AL836" s="156"/>
      <c r="AM836" s="156"/>
      <c r="AN836" s="156"/>
      <c r="AO836" s="156"/>
      <c r="AP836" s="156"/>
      <c r="AQ836" s="156"/>
      <c r="AR836" s="156"/>
      <c r="AS836" s="156"/>
      <c r="AT836" s="156"/>
      <c r="AU836" s="156"/>
      <c r="AV836" s="156"/>
      <c r="AW836" s="156"/>
      <c r="AX836" s="156"/>
      <c r="AY836" s="156"/>
      <c r="AZ836" s="156"/>
      <c r="BA836" s="156"/>
      <c r="BB836" s="156"/>
      <c r="BC836" s="156"/>
      <c r="BD836" s="156"/>
      <c r="BE836" s="156"/>
      <c r="BF836" s="156"/>
      <c r="BG836" s="156"/>
      <c r="BH836" s="156"/>
      <c r="BI836" s="156"/>
      <c r="BJ836" s="156"/>
      <c r="BK836" s="156"/>
      <c r="BL836" s="156"/>
      <c r="BM836" s="157">
        <v>16</v>
      </c>
    </row>
    <row r="837" spans="1:65">
      <c r="A837" s="28"/>
      <c r="B837" s="19">
        <v>1</v>
      </c>
      <c r="C837" s="9">
        <v>4</v>
      </c>
      <c r="D837" s="159" t="s">
        <v>286</v>
      </c>
      <c r="E837" s="158" t="s">
        <v>96</v>
      </c>
      <c r="F837" s="158">
        <v>120</v>
      </c>
      <c r="G837" s="158">
        <v>120</v>
      </c>
      <c r="H837" s="159" t="s">
        <v>107</v>
      </c>
      <c r="I837" s="158">
        <v>100</v>
      </c>
      <c r="J837" s="158">
        <v>100</v>
      </c>
      <c r="K837" s="158">
        <v>87.5</v>
      </c>
      <c r="L837" s="159" t="s">
        <v>96</v>
      </c>
      <c r="M837" s="155"/>
      <c r="N837" s="156"/>
      <c r="O837" s="156"/>
      <c r="P837" s="156"/>
      <c r="Q837" s="156"/>
      <c r="R837" s="156"/>
      <c r="S837" s="156"/>
      <c r="T837" s="156"/>
      <c r="U837" s="156"/>
      <c r="V837" s="156"/>
      <c r="W837" s="156"/>
      <c r="X837" s="156"/>
      <c r="Y837" s="156"/>
      <c r="Z837" s="156"/>
      <c r="AA837" s="156"/>
      <c r="AB837" s="156"/>
      <c r="AC837" s="156"/>
      <c r="AD837" s="156"/>
      <c r="AE837" s="156"/>
      <c r="AF837" s="156"/>
      <c r="AG837" s="156"/>
      <c r="AH837" s="156"/>
      <c r="AI837" s="156"/>
      <c r="AJ837" s="156"/>
      <c r="AK837" s="156"/>
      <c r="AL837" s="156"/>
      <c r="AM837" s="156"/>
      <c r="AN837" s="156"/>
      <c r="AO837" s="156"/>
      <c r="AP837" s="156"/>
      <c r="AQ837" s="156"/>
      <c r="AR837" s="156"/>
      <c r="AS837" s="156"/>
      <c r="AT837" s="156"/>
      <c r="AU837" s="156"/>
      <c r="AV837" s="156"/>
      <c r="AW837" s="156"/>
      <c r="AX837" s="156"/>
      <c r="AY837" s="156"/>
      <c r="AZ837" s="156"/>
      <c r="BA837" s="156"/>
      <c r="BB837" s="156"/>
      <c r="BC837" s="156"/>
      <c r="BD837" s="156"/>
      <c r="BE837" s="156"/>
      <c r="BF837" s="156"/>
      <c r="BG837" s="156"/>
      <c r="BH837" s="156"/>
      <c r="BI837" s="156"/>
      <c r="BJ837" s="156"/>
      <c r="BK837" s="156"/>
      <c r="BL837" s="156"/>
      <c r="BM837" s="157">
        <v>98.416994444444455</v>
      </c>
    </row>
    <row r="838" spans="1:65">
      <c r="A838" s="28"/>
      <c r="B838" s="19">
        <v>1</v>
      </c>
      <c r="C838" s="9">
        <v>5</v>
      </c>
      <c r="D838" s="159" t="s">
        <v>286</v>
      </c>
      <c r="E838" s="158" t="s">
        <v>96</v>
      </c>
      <c r="F838" s="158">
        <v>120</v>
      </c>
      <c r="G838" s="158">
        <v>120</v>
      </c>
      <c r="H838" s="159" t="s">
        <v>107</v>
      </c>
      <c r="I838" s="158">
        <v>89.999999999999986</v>
      </c>
      <c r="J838" s="158">
        <v>100</v>
      </c>
      <c r="K838" s="158">
        <v>87.5</v>
      </c>
      <c r="L838" s="159" t="s">
        <v>96</v>
      </c>
      <c r="M838" s="155"/>
      <c r="N838" s="156"/>
      <c r="O838" s="156"/>
      <c r="P838" s="156"/>
      <c r="Q838" s="156"/>
      <c r="R838" s="156"/>
      <c r="S838" s="156"/>
      <c r="T838" s="156"/>
      <c r="U838" s="156"/>
      <c r="V838" s="156"/>
      <c r="W838" s="156"/>
      <c r="X838" s="156"/>
      <c r="Y838" s="156"/>
      <c r="Z838" s="156"/>
      <c r="AA838" s="156"/>
      <c r="AB838" s="156"/>
      <c r="AC838" s="156"/>
      <c r="AD838" s="156"/>
      <c r="AE838" s="156"/>
      <c r="AF838" s="156"/>
      <c r="AG838" s="156"/>
      <c r="AH838" s="156"/>
      <c r="AI838" s="156"/>
      <c r="AJ838" s="156"/>
      <c r="AK838" s="156"/>
      <c r="AL838" s="156"/>
      <c r="AM838" s="156"/>
      <c r="AN838" s="156"/>
      <c r="AO838" s="156"/>
      <c r="AP838" s="156"/>
      <c r="AQ838" s="156"/>
      <c r="AR838" s="156"/>
      <c r="AS838" s="156"/>
      <c r="AT838" s="156"/>
      <c r="AU838" s="156"/>
      <c r="AV838" s="156"/>
      <c r="AW838" s="156"/>
      <c r="AX838" s="156"/>
      <c r="AY838" s="156"/>
      <c r="AZ838" s="156"/>
      <c r="BA838" s="156"/>
      <c r="BB838" s="156"/>
      <c r="BC838" s="156"/>
      <c r="BD838" s="156"/>
      <c r="BE838" s="156"/>
      <c r="BF838" s="156"/>
      <c r="BG838" s="156"/>
      <c r="BH838" s="156"/>
      <c r="BI838" s="156"/>
      <c r="BJ838" s="156"/>
      <c r="BK838" s="156"/>
      <c r="BL838" s="156"/>
      <c r="BM838" s="157">
        <v>86</v>
      </c>
    </row>
    <row r="839" spans="1:65">
      <c r="A839" s="28"/>
      <c r="B839" s="19">
        <v>1</v>
      </c>
      <c r="C839" s="9">
        <v>6</v>
      </c>
      <c r="D839" s="159" t="s">
        <v>286</v>
      </c>
      <c r="E839" s="158">
        <v>100</v>
      </c>
      <c r="F839" s="158">
        <v>120</v>
      </c>
      <c r="G839" s="158">
        <v>120</v>
      </c>
      <c r="H839" s="159" t="s">
        <v>107</v>
      </c>
      <c r="I839" s="158">
        <v>89.999999999999986</v>
      </c>
      <c r="J839" s="158">
        <v>100</v>
      </c>
      <c r="K839" s="158">
        <v>88.7</v>
      </c>
      <c r="L839" s="159" t="s">
        <v>96</v>
      </c>
      <c r="M839" s="155"/>
      <c r="N839" s="156"/>
      <c r="O839" s="156"/>
      <c r="P839" s="156"/>
      <c r="Q839" s="156"/>
      <c r="R839" s="156"/>
      <c r="S839" s="156"/>
      <c r="T839" s="156"/>
      <c r="U839" s="156"/>
      <c r="V839" s="156"/>
      <c r="W839" s="156"/>
      <c r="X839" s="156"/>
      <c r="Y839" s="156"/>
      <c r="Z839" s="156"/>
      <c r="AA839" s="156"/>
      <c r="AB839" s="156"/>
      <c r="AC839" s="156"/>
      <c r="AD839" s="156"/>
      <c r="AE839" s="156"/>
      <c r="AF839" s="156"/>
      <c r="AG839" s="156"/>
      <c r="AH839" s="156"/>
      <c r="AI839" s="156"/>
      <c r="AJ839" s="156"/>
      <c r="AK839" s="156"/>
      <c r="AL839" s="156"/>
      <c r="AM839" s="156"/>
      <c r="AN839" s="156"/>
      <c r="AO839" s="156"/>
      <c r="AP839" s="156"/>
      <c r="AQ839" s="156"/>
      <c r="AR839" s="156"/>
      <c r="AS839" s="156"/>
      <c r="AT839" s="156"/>
      <c r="AU839" s="156"/>
      <c r="AV839" s="156"/>
      <c r="AW839" s="156"/>
      <c r="AX839" s="156"/>
      <c r="AY839" s="156"/>
      <c r="AZ839" s="156"/>
      <c r="BA839" s="156"/>
      <c r="BB839" s="156"/>
      <c r="BC839" s="156"/>
      <c r="BD839" s="156"/>
      <c r="BE839" s="156"/>
      <c r="BF839" s="156"/>
      <c r="BG839" s="156"/>
      <c r="BH839" s="156"/>
      <c r="BI839" s="156"/>
      <c r="BJ839" s="156"/>
      <c r="BK839" s="156"/>
      <c r="BL839" s="156"/>
      <c r="BM839" s="160"/>
    </row>
    <row r="840" spans="1:65">
      <c r="A840" s="28"/>
      <c r="B840" s="20" t="s">
        <v>249</v>
      </c>
      <c r="C840" s="12"/>
      <c r="D840" s="161" t="s">
        <v>731</v>
      </c>
      <c r="E840" s="161">
        <v>100</v>
      </c>
      <c r="F840" s="161">
        <v>120</v>
      </c>
      <c r="G840" s="161">
        <v>120</v>
      </c>
      <c r="H840" s="161" t="s">
        <v>731</v>
      </c>
      <c r="I840" s="161">
        <v>91.666666666666671</v>
      </c>
      <c r="J840" s="161">
        <v>100</v>
      </c>
      <c r="K840" s="161">
        <v>87.316666666666663</v>
      </c>
      <c r="L840" s="161" t="s">
        <v>731</v>
      </c>
      <c r="M840" s="155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  <c r="AD840" s="156"/>
      <c r="AE840" s="156"/>
      <c r="AF840" s="156"/>
      <c r="AG840" s="156"/>
      <c r="AH840" s="156"/>
      <c r="AI840" s="156"/>
      <c r="AJ840" s="156"/>
      <c r="AK840" s="156"/>
      <c r="AL840" s="156"/>
      <c r="AM840" s="156"/>
      <c r="AN840" s="156"/>
      <c r="AO840" s="156"/>
      <c r="AP840" s="156"/>
      <c r="AQ840" s="156"/>
      <c r="AR840" s="156"/>
      <c r="AS840" s="156"/>
      <c r="AT840" s="156"/>
      <c r="AU840" s="156"/>
      <c r="AV840" s="156"/>
      <c r="AW840" s="156"/>
      <c r="AX840" s="156"/>
      <c r="AY840" s="156"/>
      <c r="AZ840" s="156"/>
      <c r="BA840" s="156"/>
      <c r="BB840" s="156"/>
      <c r="BC840" s="156"/>
      <c r="BD840" s="156"/>
      <c r="BE840" s="156"/>
      <c r="BF840" s="156"/>
      <c r="BG840" s="156"/>
      <c r="BH840" s="156"/>
      <c r="BI840" s="156"/>
      <c r="BJ840" s="156"/>
      <c r="BK840" s="156"/>
      <c r="BL840" s="156"/>
      <c r="BM840" s="160"/>
    </row>
    <row r="841" spans="1:65">
      <c r="A841" s="28"/>
      <c r="B841" s="3" t="s">
        <v>250</v>
      </c>
      <c r="C841" s="27"/>
      <c r="D841" s="158" t="s">
        <v>731</v>
      </c>
      <c r="E841" s="158">
        <v>100</v>
      </c>
      <c r="F841" s="158">
        <v>120</v>
      </c>
      <c r="G841" s="158">
        <v>120</v>
      </c>
      <c r="H841" s="158" t="s">
        <v>731</v>
      </c>
      <c r="I841" s="158">
        <v>89.999999999999986</v>
      </c>
      <c r="J841" s="158">
        <v>100</v>
      </c>
      <c r="K841" s="158">
        <v>87.5</v>
      </c>
      <c r="L841" s="158" t="s">
        <v>731</v>
      </c>
      <c r="M841" s="155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  <c r="AD841" s="156"/>
      <c r="AE841" s="156"/>
      <c r="AF841" s="156"/>
      <c r="AG841" s="156"/>
      <c r="AH841" s="156"/>
      <c r="AI841" s="156"/>
      <c r="AJ841" s="156"/>
      <c r="AK841" s="156"/>
      <c r="AL841" s="156"/>
      <c r="AM841" s="156"/>
      <c r="AN841" s="156"/>
      <c r="AO841" s="156"/>
      <c r="AP841" s="156"/>
      <c r="AQ841" s="156"/>
      <c r="AR841" s="156"/>
      <c r="AS841" s="156"/>
      <c r="AT841" s="156"/>
      <c r="AU841" s="156"/>
      <c r="AV841" s="156"/>
      <c r="AW841" s="156"/>
      <c r="AX841" s="156"/>
      <c r="AY841" s="156"/>
      <c r="AZ841" s="156"/>
      <c r="BA841" s="156"/>
      <c r="BB841" s="156"/>
      <c r="BC841" s="156"/>
      <c r="BD841" s="156"/>
      <c r="BE841" s="156"/>
      <c r="BF841" s="156"/>
      <c r="BG841" s="156"/>
      <c r="BH841" s="156"/>
      <c r="BI841" s="156"/>
      <c r="BJ841" s="156"/>
      <c r="BK841" s="156"/>
      <c r="BL841" s="156"/>
      <c r="BM841" s="160"/>
    </row>
    <row r="842" spans="1:65">
      <c r="A842" s="28"/>
      <c r="B842" s="3" t="s">
        <v>251</v>
      </c>
      <c r="C842" s="27"/>
      <c r="D842" s="158" t="s">
        <v>731</v>
      </c>
      <c r="E842" s="158">
        <v>0</v>
      </c>
      <c r="F842" s="158">
        <v>0</v>
      </c>
      <c r="G842" s="158">
        <v>0</v>
      </c>
      <c r="H842" s="158" t="s">
        <v>731</v>
      </c>
      <c r="I842" s="158">
        <v>7.5277265270908122</v>
      </c>
      <c r="J842" s="158">
        <v>0</v>
      </c>
      <c r="K842" s="158">
        <v>5.8758545477799782</v>
      </c>
      <c r="L842" s="158" t="s">
        <v>731</v>
      </c>
      <c r="M842" s="155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  <c r="AD842" s="156"/>
      <c r="AE842" s="156"/>
      <c r="AF842" s="156"/>
      <c r="AG842" s="156"/>
      <c r="AH842" s="156"/>
      <c r="AI842" s="156"/>
      <c r="AJ842" s="156"/>
      <c r="AK842" s="156"/>
      <c r="AL842" s="156"/>
      <c r="AM842" s="156"/>
      <c r="AN842" s="156"/>
      <c r="AO842" s="156"/>
      <c r="AP842" s="156"/>
      <c r="AQ842" s="156"/>
      <c r="AR842" s="156"/>
      <c r="AS842" s="156"/>
      <c r="AT842" s="156"/>
      <c r="AU842" s="156"/>
      <c r="AV842" s="156"/>
      <c r="AW842" s="156"/>
      <c r="AX842" s="156"/>
      <c r="AY842" s="156"/>
      <c r="AZ842" s="156"/>
      <c r="BA842" s="156"/>
      <c r="BB842" s="156"/>
      <c r="BC842" s="156"/>
      <c r="BD842" s="156"/>
      <c r="BE842" s="156"/>
      <c r="BF842" s="156"/>
      <c r="BG842" s="156"/>
      <c r="BH842" s="156"/>
      <c r="BI842" s="156"/>
      <c r="BJ842" s="156"/>
      <c r="BK842" s="156"/>
      <c r="BL842" s="156"/>
      <c r="BM842" s="160"/>
    </row>
    <row r="843" spans="1:65">
      <c r="A843" s="28"/>
      <c r="B843" s="3" t="s">
        <v>87</v>
      </c>
      <c r="C843" s="27"/>
      <c r="D843" s="13" t="s">
        <v>731</v>
      </c>
      <c r="E843" s="13">
        <v>0</v>
      </c>
      <c r="F843" s="13">
        <v>0</v>
      </c>
      <c r="G843" s="13">
        <v>0</v>
      </c>
      <c r="H843" s="13" t="s">
        <v>731</v>
      </c>
      <c r="I843" s="13">
        <v>8.2120653022808854E-2</v>
      </c>
      <c r="J843" s="13">
        <v>0</v>
      </c>
      <c r="K843" s="13">
        <v>6.7293619558465106E-2</v>
      </c>
      <c r="L843" s="13" t="s">
        <v>731</v>
      </c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252</v>
      </c>
      <c r="C844" s="27"/>
      <c r="D844" s="13" t="s">
        <v>731</v>
      </c>
      <c r="E844" s="13">
        <v>1.608467688422599E-2</v>
      </c>
      <c r="F844" s="13">
        <v>0.21930161226107114</v>
      </c>
      <c r="G844" s="13">
        <v>0.21930161226107114</v>
      </c>
      <c r="H844" s="13" t="s">
        <v>731</v>
      </c>
      <c r="I844" s="13">
        <v>-6.858904618945949E-2</v>
      </c>
      <c r="J844" s="13">
        <v>1.608467688422599E-2</v>
      </c>
      <c r="K844" s="13">
        <v>-0.1127887296339235</v>
      </c>
      <c r="L844" s="13" t="s">
        <v>731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3" t="s">
        <v>253</v>
      </c>
      <c r="C845" s="44"/>
      <c r="D845" s="42">
        <v>0.67</v>
      </c>
      <c r="E845" s="42">
        <v>0.28999999999999998</v>
      </c>
      <c r="F845" s="42">
        <v>0.74</v>
      </c>
      <c r="G845" s="42">
        <v>0.74</v>
      </c>
      <c r="H845" s="42">
        <v>1.49</v>
      </c>
      <c r="I845" s="42">
        <v>0.1</v>
      </c>
      <c r="J845" s="42">
        <v>0.3</v>
      </c>
      <c r="K845" s="42">
        <v>0</v>
      </c>
      <c r="L845" s="42">
        <v>0.89</v>
      </c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3"/>
    </row>
    <row r="847" spans="1:65" ht="15">
      <c r="B847" s="8" t="s">
        <v>587</v>
      </c>
      <c r="BM847" s="26" t="s">
        <v>269</v>
      </c>
    </row>
    <row r="848" spans="1:65" ht="15">
      <c r="A848" s="24" t="s">
        <v>21</v>
      </c>
      <c r="B848" s="18" t="s">
        <v>117</v>
      </c>
      <c r="C848" s="15" t="s">
        <v>118</v>
      </c>
      <c r="D848" s="16" t="s">
        <v>223</v>
      </c>
      <c r="E848" s="17" t="s">
        <v>223</v>
      </c>
      <c r="F848" s="17" t="s">
        <v>223</v>
      </c>
      <c r="G848" s="9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224</v>
      </c>
      <c r="C849" s="9" t="s">
        <v>224</v>
      </c>
      <c r="D849" s="94" t="s">
        <v>232</v>
      </c>
      <c r="E849" s="95" t="s">
        <v>244</v>
      </c>
      <c r="F849" s="95" t="s">
        <v>245</v>
      </c>
      <c r="G849" s="9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276</v>
      </c>
      <c r="E850" s="11" t="s">
        <v>101</v>
      </c>
      <c r="F850" s="11" t="s">
        <v>276</v>
      </c>
      <c r="G850" s="9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96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3">
        <v>20</v>
      </c>
      <c r="E852" s="153">
        <v>1.7</v>
      </c>
      <c r="F852" s="153">
        <v>160</v>
      </c>
      <c r="G852" s="155"/>
      <c r="H852" s="156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  <c r="AC852" s="156"/>
      <c r="AD852" s="156"/>
      <c r="AE852" s="156"/>
      <c r="AF852" s="156"/>
      <c r="AG852" s="156"/>
      <c r="AH852" s="156"/>
      <c r="AI852" s="156"/>
      <c r="AJ852" s="156"/>
      <c r="AK852" s="156"/>
      <c r="AL852" s="156"/>
      <c r="AM852" s="156"/>
      <c r="AN852" s="156"/>
      <c r="AO852" s="156"/>
      <c r="AP852" s="156"/>
      <c r="AQ852" s="156"/>
      <c r="AR852" s="156"/>
      <c r="AS852" s="156"/>
      <c r="AT852" s="156"/>
      <c r="AU852" s="156"/>
      <c r="AV852" s="156"/>
      <c r="AW852" s="156"/>
      <c r="AX852" s="156"/>
      <c r="AY852" s="156"/>
      <c r="AZ852" s="156"/>
      <c r="BA852" s="156"/>
      <c r="BB852" s="156"/>
      <c r="BC852" s="156"/>
      <c r="BD852" s="156"/>
      <c r="BE852" s="156"/>
      <c r="BF852" s="156"/>
      <c r="BG852" s="156"/>
      <c r="BH852" s="156"/>
      <c r="BI852" s="156"/>
      <c r="BJ852" s="156"/>
      <c r="BK852" s="156"/>
      <c r="BL852" s="156"/>
      <c r="BM852" s="157">
        <v>1</v>
      </c>
    </row>
    <row r="853" spans="1:65">
      <c r="A853" s="28"/>
      <c r="B853" s="19">
        <v>1</v>
      </c>
      <c r="C853" s="9">
        <v>2</v>
      </c>
      <c r="D853" s="158">
        <v>20</v>
      </c>
      <c r="E853" s="158">
        <v>1.5</v>
      </c>
      <c r="F853" s="158">
        <v>160</v>
      </c>
      <c r="G853" s="155"/>
      <c r="H853" s="156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  <c r="AC853" s="156"/>
      <c r="AD853" s="156"/>
      <c r="AE853" s="156"/>
      <c r="AF853" s="156"/>
      <c r="AG853" s="156"/>
      <c r="AH853" s="156"/>
      <c r="AI853" s="156"/>
      <c r="AJ853" s="156"/>
      <c r="AK853" s="156"/>
      <c r="AL853" s="156"/>
      <c r="AM853" s="156"/>
      <c r="AN853" s="156"/>
      <c r="AO853" s="156"/>
      <c r="AP853" s="156"/>
      <c r="AQ853" s="156"/>
      <c r="AR853" s="156"/>
      <c r="AS853" s="156"/>
      <c r="AT853" s="156"/>
      <c r="AU853" s="156"/>
      <c r="AV853" s="156"/>
      <c r="AW853" s="156"/>
      <c r="AX853" s="156"/>
      <c r="AY853" s="156"/>
      <c r="AZ853" s="156"/>
      <c r="BA853" s="156"/>
      <c r="BB853" s="156"/>
      <c r="BC853" s="156"/>
      <c r="BD853" s="156"/>
      <c r="BE853" s="156"/>
      <c r="BF853" s="156"/>
      <c r="BG853" s="156"/>
      <c r="BH853" s="156"/>
      <c r="BI853" s="156"/>
      <c r="BJ853" s="156"/>
      <c r="BK853" s="156"/>
      <c r="BL853" s="156"/>
      <c r="BM853" s="157">
        <v>7</v>
      </c>
    </row>
    <row r="854" spans="1:65">
      <c r="A854" s="28"/>
      <c r="B854" s="19">
        <v>1</v>
      </c>
      <c r="C854" s="9">
        <v>3</v>
      </c>
      <c r="D854" s="158">
        <v>20</v>
      </c>
      <c r="E854" s="158">
        <v>1.8</v>
      </c>
      <c r="F854" s="158">
        <v>160</v>
      </c>
      <c r="G854" s="155"/>
      <c r="H854" s="156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  <c r="AC854" s="156"/>
      <c r="AD854" s="156"/>
      <c r="AE854" s="156"/>
      <c r="AF854" s="156"/>
      <c r="AG854" s="156"/>
      <c r="AH854" s="156"/>
      <c r="AI854" s="156"/>
      <c r="AJ854" s="156"/>
      <c r="AK854" s="156"/>
      <c r="AL854" s="156"/>
      <c r="AM854" s="156"/>
      <c r="AN854" s="156"/>
      <c r="AO854" s="156"/>
      <c r="AP854" s="156"/>
      <c r="AQ854" s="156"/>
      <c r="AR854" s="156"/>
      <c r="AS854" s="156"/>
      <c r="AT854" s="156"/>
      <c r="AU854" s="156"/>
      <c r="AV854" s="156"/>
      <c r="AW854" s="156"/>
      <c r="AX854" s="156"/>
      <c r="AY854" s="156"/>
      <c r="AZ854" s="156"/>
      <c r="BA854" s="156"/>
      <c r="BB854" s="156"/>
      <c r="BC854" s="156"/>
      <c r="BD854" s="156"/>
      <c r="BE854" s="156"/>
      <c r="BF854" s="156"/>
      <c r="BG854" s="156"/>
      <c r="BH854" s="156"/>
      <c r="BI854" s="156"/>
      <c r="BJ854" s="156"/>
      <c r="BK854" s="156"/>
      <c r="BL854" s="156"/>
      <c r="BM854" s="157">
        <v>16</v>
      </c>
    </row>
    <row r="855" spans="1:65">
      <c r="A855" s="28"/>
      <c r="B855" s="19">
        <v>1</v>
      </c>
      <c r="C855" s="9">
        <v>4</v>
      </c>
      <c r="D855" s="158">
        <v>20</v>
      </c>
      <c r="E855" s="158">
        <v>1.7</v>
      </c>
      <c r="F855" s="158">
        <v>160</v>
      </c>
      <c r="G855" s="155"/>
      <c r="H855" s="156"/>
      <c r="I855" s="156"/>
      <c r="J855" s="156"/>
      <c r="K855" s="156"/>
      <c r="L855" s="156"/>
      <c r="M855" s="156"/>
      <c r="N855" s="156"/>
      <c r="O855" s="156"/>
      <c r="P855" s="156"/>
      <c r="Q855" s="156"/>
      <c r="R855" s="156"/>
      <c r="S855" s="156"/>
      <c r="T855" s="156"/>
      <c r="U855" s="156"/>
      <c r="V855" s="156"/>
      <c r="W855" s="156"/>
      <c r="X855" s="156"/>
      <c r="Y855" s="156"/>
      <c r="Z855" s="156"/>
      <c r="AA855" s="156"/>
      <c r="AB855" s="156"/>
      <c r="AC855" s="156"/>
      <c r="AD855" s="156"/>
      <c r="AE855" s="156"/>
      <c r="AF855" s="156"/>
      <c r="AG855" s="156"/>
      <c r="AH855" s="156"/>
      <c r="AI855" s="156"/>
      <c r="AJ855" s="156"/>
      <c r="AK855" s="156"/>
      <c r="AL855" s="156"/>
      <c r="AM855" s="156"/>
      <c r="AN855" s="156"/>
      <c r="AO855" s="156"/>
      <c r="AP855" s="156"/>
      <c r="AQ855" s="156"/>
      <c r="AR855" s="156"/>
      <c r="AS855" s="156"/>
      <c r="AT855" s="156"/>
      <c r="AU855" s="156"/>
      <c r="AV855" s="156"/>
      <c r="AW855" s="156"/>
      <c r="AX855" s="156"/>
      <c r="AY855" s="156"/>
      <c r="AZ855" s="156"/>
      <c r="BA855" s="156"/>
      <c r="BB855" s="156"/>
      <c r="BC855" s="156"/>
      <c r="BD855" s="156"/>
      <c r="BE855" s="156"/>
      <c r="BF855" s="156"/>
      <c r="BG855" s="156"/>
      <c r="BH855" s="156"/>
      <c r="BI855" s="156"/>
      <c r="BJ855" s="156"/>
      <c r="BK855" s="156"/>
      <c r="BL855" s="156"/>
      <c r="BM855" s="157">
        <v>61.834472106206597</v>
      </c>
    </row>
    <row r="856" spans="1:65">
      <c r="A856" s="28"/>
      <c r="B856" s="19">
        <v>1</v>
      </c>
      <c r="C856" s="9">
        <v>5</v>
      </c>
      <c r="D856" s="158">
        <v>20</v>
      </c>
      <c r="E856" s="158">
        <v>1.9</v>
      </c>
      <c r="F856" s="158">
        <v>160</v>
      </c>
      <c r="G856" s="155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7">
        <v>13</v>
      </c>
    </row>
    <row r="857" spans="1:65">
      <c r="A857" s="28"/>
      <c r="B857" s="19">
        <v>1</v>
      </c>
      <c r="C857" s="9">
        <v>6</v>
      </c>
      <c r="D857" s="158">
        <v>20</v>
      </c>
      <c r="E857" s="158">
        <v>1.7</v>
      </c>
      <c r="F857" s="158">
        <v>160</v>
      </c>
      <c r="G857" s="155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  <c r="AD857" s="156"/>
      <c r="AE857" s="156"/>
      <c r="AF857" s="156"/>
      <c r="AG857" s="156"/>
      <c r="AH857" s="156"/>
      <c r="AI857" s="156"/>
      <c r="AJ857" s="156"/>
      <c r="AK857" s="156"/>
      <c r="AL857" s="156"/>
      <c r="AM857" s="156"/>
      <c r="AN857" s="156"/>
      <c r="AO857" s="156"/>
      <c r="AP857" s="156"/>
      <c r="AQ857" s="156"/>
      <c r="AR857" s="156"/>
      <c r="AS857" s="156"/>
      <c r="AT857" s="156"/>
      <c r="AU857" s="156"/>
      <c r="AV857" s="156"/>
      <c r="AW857" s="156"/>
      <c r="AX857" s="156"/>
      <c r="AY857" s="156"/>
      <c r="AZ857" s="156"/>
      <c r="BA857" s="156"/>
      <c r="BB857" s="156"/>
      <c r="BC857" s="156"/>
      <c r="BD857" s="156"/>
      <c r="BE857" s="156"/>
      <c r="BF857" s="156"/>
      <c r="BG857" s="156"/>
      <c r="BH857" s="156"/>
      <c r="BI857" s="156"/>
      <c r="BJ857" s="156"/>
      <c r="BK857" s="156"/>
      <c r="BL857" s="156"/>
      <c r="BM857" s="160"/>
    </row>
    <row r="858" spans="1:65">
      <c r="A858" s="28"/>
      <c r="B858" s="20" t="s">
        <v>249</v>
      </c>
      <c r="C858" s="12"/>
      <c r="D858" s="161">
        <v>20</v>
      </c>
      <c r="E858" s="161">
        <v>1.7166666666666666</v>
      </c>
      <c r="F858" s="161">
        <v>160</v>
      </c>
      <c r="G858" s="155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  <c r="AD858" s="156"/>
      <c r="AE858" s="156"/>
      <c r="AF858" s="156"/>
      <c r="AG858" s="156"/>
      <c r="AH858" s="156"/>
      <c r="AI858" s="156"/>
      <c r="AJ858" s="156"/>
      <c r="AK858" s="156"/>
      <c r="AL858" s="156"/>
      <c r="AM858" s="156"/>
      <c r="AN858" s="156"/>
      <c r="AO858" s="156"/>
      <c r="AP858" s="156"/>
      <c r="AQ858" s="156"/>
      <c r="AR858" s="156"/>
      <c r="AS858" s="156"/>
      <c r="AT858" s="156"/>
      <c r="AU858" s="156"/>
      <c r="AV858" s="156"/>
      <c r="AW858" s="156"/>
      <c r="AX858" s="156"/>
      <c r="AY858" s="156"/>
      <c r="AZ858" s="156"/>
      <c r="BA858" s="156"/>
      <c r="BB858" s="156"/>
      <c r="BC858" s="156"/>
      <c r="BD858" s="156"/>
      <c r="BE858" s="156"/>
      <c r="BF858" s="156"/>
      <c r="BG858" s="156"/>
      <c r="BH858" s="156"/>
      <c r="BI858" s="156"/>
      <c r="BJ858" s="156"/>
      <c r="BK858" s="156"/>
      <c r="BL858" s="156"/>
      <c r="BM858" s="160"/>
    </row>
    <row r="859" spans="1:65">
      <c r="A859" s="28"/>
      <c r="B859" s="3" t="s">
        <v>250</v>
      </c>
      <c r="C859" s="27"/>
      <c r="D859" s="158">
        <v>20</v>
      </c>
      <c r="E859" s="158">
        <v>1.7</v>
      </c>
      <c r="F859" s="158">
        <v>160</v>
      </c>
      <c r="G859" s="155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  <c r="AD859" s="156"/>
      <c r="AE859" s="156"/>
      <c r="AF859" s="156"/>
      <c r="AG859" s="156"/>
      <c r="AH859" s="156"/>
      <c r="AI859" s="156"/>
      <c r="AJ859" s="156"/>
      <c r="AK859" s="156"/>
      <c r="AL859" s="156"/>
      <c r="AM859" s="156"/>
      <c r="AN859" s="156"/>
      <c r="AO859" s="156"/>
      <c r="AP859" s="156"/>
      <c r="AQ859" s="156"/>
      <c r="AR859" s="156"/>
      <c r="AS859" s="156"/>
      <c r="AT859" s="156"/>
      <c r="AU859" s="156"/>
      <c r="AV859" s="156"/>
      <c r="AW859" s="156"/>
      <c r="AX859" s="156"/>
      <c r="AY859" s="156"/>
      <c r="AZ859" s="156"/>
      <c r="BA859" s="156"/>
      <c r="BB859" s="156"/>
      <c r="BC859" s="156"/>
      <c r="BD859" s="156"/>
      <c r="BE859" s="156"/>
      <c r="BF859" s="156"/>
      <c r="BG859" s="156"/>
      <c r="BH859" s="156"/>
      <c r="BI859" s="156"/>
      <c r="BJ859" s="156"/>
      <c r="BK859" s="156"/>
      <c r="BL859" s="156"/>
      <c r="BM859" s="160"/>
    </row>
    <row r="860" spans="1:65">
      <c r="A860" s="28"/>
      <c r="B860" s="3" t="s">
        <v>251</v>
      </c>
      <c r="C860" s="27"/>
      <c r="D860" s="158">
        <v>0</v>
      </c>
      <c r="E860" s="158">
        <v>0.13291601358251254</v>
      </c>
      <c r="F860" s="158">
        <v>0</v>
      </c>
      <c r="G860" s="155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  <c r="AD860" s="156"/>
      <c r="AE860" s="156"/>
      <c r="AF860" s="156"/>
      <c r="AG860" s="156"/>
      <c r="AH860" s="156"/>
      <c r="AI860" s="156"/>
      <c r="AJ860" s="156"/>
      <c r="AK860" s="156"/>
      <c r="AL860" s="156"/>
      <c r="AM860" s="156"/>
      <c r="AN860" s="156"/>
      <c r="AO860" s="156"/>
      <c r="AP860" s="156"/>
      <c r="AQ860" s="156"/>
      <c r="AR860" s="156"/>
      <c r="AS860" s="156"/>
      <c r="AT860" s="156"/>
      <c r="AU860" s="156"/>
      <c r="AV860" s="156"/>
      <c r="AW860" s="156"/>
      <c r="AX860" s="156"/>
      <c r="AY860" s="156"/>
      <c r="AZ860" s="156"/>
      <c r="BA860" s="156"/>
      <c r="BB860" s="156"/>
      <c r="BC860" s="156"/>
      <c r="BD860" s="156"/>
      <c r="BE860" s="156"/>
      <c r="BF860" s="156"/>
      <c r="BG860" s="156"/>
      <c r="BH860" s="156"/>
      <c r="BI860" s="156"/>
      <c r="BJ860" s="156"/>
      <c r="BK860" s="156"/>
      <c r="BL860" s="156"/>
      <c r="BM860" s="160"/>
    </row>
    <row r="861" spans="1:65">
      <c r="A861" s="28"/>
      <c r="B861" s="3" t="s">
        <v>87</v>
      </c>
      <c r="C861" s="27"/>
      <c r="D861" s="13">
        <v>0</v>
      </c>
      <c r="E861" s="13">
        <v>7.7426804028648086E-2</v>
      </c>
      <c r="F861" s="13">
        <v>0</v>
      </c>
      <c r="G861" s="96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252</v>
      </c>
      <c r="C862" s="27"/>
      <c r="D862" s="13">
        <v>-0.67655582203971765</v>
      </c>
      <c r="E862" s="13">
        <v>-0.97223770805840914</v>
      </c>
      <c r="F862" s="13">
        <v>1.5875534236822584</v>
      </c>
      <c r="G862" s="96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3" t="s">
        <v>253</v>
      </c>
      <c r="C863" s="44"/>
      <c r="D863" s="42">
        <v>0</v>
      </c>
      <c r="E863" s="42">
        <v>0.67</v>
      </c>
      <c r="F863" s="42">
        <v>5.3</v>
      </c>
      <c r="G863" s="96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BM864" s="53"/>
    </row>
    <row r="865" spans="1:65" ht="15">
      <c r="B865" s="8" t="s">
        <v>588</v>
      </c>
      <c r="BM865" s="26" t="s">
        <v>269</v>
      </c>
    </row>
    <row r="866" spans="1:65" ht="15">
      <c r="A866" s="24" t="s">
        <v>24</v>
      </c>
      <c r="B866" s="18" t="s">
        <v>117</v>
      </c>
      <c r="C866" s="15" t="s">
        <v>118</v>
      </c>
      <c r="D866" s="16" t="s">
        <v>223</v>
      </c>
      <c r="E866" s="17" t="s">
        <v>223</v>
      </c>
      <c r="F866" s="9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224</v>
      </c>
      <c r="C867" s="9" t="s">
        <v>224</v>
      </c>
      <c r="D867" s="94" t="s">
        <v>274</v>
      </c>
      <c r="E867" s="95" t="s">
        <v>244</v>
      </c>
      <c r="F867" s="9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101</v>
      </c>
      <c r="E868" s="11" t="s">
        <v>101</v>
      </c>
      <c r="F868" s="9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6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90" t="s">
        <v>97</v>
      </c>
      <c r="E870" s="21">
        <v>1.01</v>
      </c>
      <c r="F870" s="96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2" t="s">
        <v>97</v>
      </c>
      <c r="E871" s="11">
        <v>0.97000000000000008</v>
      </c>
      <c r="F871" s="96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8</v>
      </c>
    </row>
    <row r="872" spans="1:65">
      <c r="A872" s="28"/>
      <c r="B872" s="19">
        <v>1</v>
      </c>
      <c r="C872" s="9">
        <v>3</v>
      </c>
      <c r="D872" s="92" t="s">
        <v>97</v>
      </c>
      <c r="E872" s="11">
        <v>1.17</v>
      </c>
      <c r="F872" s="96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2" t="s">
        <v>97</v>
      </c>
      <c r="E873" s="11">
        <v>1.1000000000000001</v>
      </c>
      <c r="F873" s="96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1.07</v>
      </c>
    </row>
    <row r="874" spans="1:65">
      <c r="A874" s="28"/>
      <c r="B874" s="19">
        <v>1</v>
      </c>
      <c r="C874" s="9">
        <v>5</v>
      </c>
      <c r="D874" s="92" t="s">
        <v>97</v>
      </c>
      <c r="E874" s="11">
        <v>1.1299999999999999</v>
      </c>
      <c r="F874" s="96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14</v>
      </c>
    </row>
    <row r="875" spans="1:65">
      <c r="A875" s="28"/>
      <c r="B875" s="19">
        <v>1</v>
      </c>
      <c r="C875" s="9">
        <v>6</v>
      </c>
      <c r="D875" s="92" t="s">
        <v>97</v>
      </c>
      <c r="E875" s="11">
        <v>1.04</v>
      </c>
      <c r="F875" s="96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249</v>
      </c>
      <c r="C876" s="12"/>
      <c r="D876" s="22" t="s">
        <v>731</v>
      </c>
      <c r="E876" s="22">
        <v>1.07</v>
      </c>
      <c r="F876" s="96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250</v>
      </c>
      <c r="C877" s="27"/>
      <c r="D877" s="11" t="s">
        <v>731</v>
      </c>
      <c r="E877" s="11">
        <v>1.07</v>
      </c>
      <c r="F877" s="96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251</v>
      </c>
      <c r="C878" s="27"/>
      <c r="D878" s="23" t="s">
        <v>731</v>
      </c>
      <c r="E878" s="23">
        <v>7.615773105863903E-2</v>
      </c>
      <c r="F878" s="96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87</v>
      </c>
      <c r="C879" s="27"/>
      <c r="D879" s="13" t="s">
        <v>731</v>
      </c>
      <c r="E879" s="13">
        <v>7.1175449587513109E-2</v>
      </c>
      <c r="F879" s="96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252</v>
      </c>
      <c r="C880" s="27"/>
      <c r="D880" s="13" t="s">
        <v>731</v>
      </c>
      <c r="E880" s="13">
        <v>0</v>
      </c>
      <c r="F880" s="96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3" t="s">
        <v>253</v>
      </c>
      <c r="C881" s="44"/>
      <c r="D881" s="42">
        <v>0.67</v>
      </c>
      <c r="E881" s="42">
        <v>0.67</v>
      </c>
      <c r="F881" s="96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BM882" s="53"/>
    </row>
    <row r="883" spans="1:65" ht="15">
      <c r="B883" s="8" t="s">
        <v>589</v>
      </c>
      <c r="BM883" s="26" t="s">
        <v>269</v>
      </c>
    </row>
    <row r="884" spans="1:65" ht="15">
      <c r="A884" s="24" t="s">
        <v>27</v>
      </c>
      <c r="B884" s="18" t="s">
        <v>117</v>
      </c>
      <c r="C884" s="15" t="s">
        <v>118</v>
      </c>
      <c r="D884" s="16" t="s">
        <v>223</v>
      </c>
      <c r="E884" s="9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224</v>
      </c>
      <c r="C885" s="9" t="s">
        <v>224</v>
      </c>
      <c r="D885" s="94" t="s">
        <v>244</v>
      </c>
      <c r="E885" s="9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101</v>
      </c>
      <c r="E886" s="9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 t="s">
        <v>111</v>
      </c>
      <c r="E888" s="9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0.2</v>
      </c>
      <c r="E889" s="9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23</v>
      </c>
    </row>
    <row r="890" spans="1:65">
      <c r="A890" s="28"/>
      <c r="B890" s="19">
        <v>1</v>
      </c>
      <c r="C890" s="9">
        <v>3</v>
      </c>
      <c r="D890" s="11">
        <v>0.2</v>
      </c>
      <c r="E890" s="9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 t="s">
        <v>111</v>
      </c>
      <c r="E891" s="9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0.125</v>
      </c>
    </row>
    <row r="892" spans="1:65">
      <c r="A892" s="28"/>
      <c r="B892" s="19">
        <v>1</v>
      </c>
      <c r="C892" s="9">
        <v>5</v>
      </c>
      <c r="D892" s="11" t="s">
        <v>111</v>
      </c>
      <c r="E892" s="9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15</v>
      </c>
    </row>
    <row r="893" spans="1:65">
      <c r="A893" s="28"/>
      <c r="B893" s="19">
        <v>1</v>
      </c>
      <c r="C893" s="9">
        <v>6</v>
      </c>
      <c r="D893" s="11">
        <v>0.2</v>
      </c>
      <c r="E893" s="9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20" t="s">
        <v>249</v>
      </c>
      <c r="C894" s="12"/>
      <c r="D894" s="22">
        <v>0.20000000000000004</v>
      </c>
      <c r="E894" s="9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8"/>
      <c r="B895" s="3" t="s">
        <v>250</v>
      </c>
      <c r="C895" s="27"/>
      <c r="D895" s="11">
        <v>0.2</v>
      </c>
      <c r="E895" s="9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3" t="s">
        <v>251</v>
      </c>
      <c r="C896" s="27"/>
      <c r="D896" s="23">
        <v>3.3993498887762956E-17</v>
      </c>
      <c r="E896" s="9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87</v>
      </c>
      <c r="C897" s="27"/>
      <c r="D897" s="13">
        <v>1.6996749443881474E-16</v>
      </c>
      <c r="E897" s="9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252</v>
      </c>
      <c r="C898" s="27"/>
      <c r="D898" s="13">
        <v>0.60000000000000031</v>
      </c>
      <c r="E898" s="9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3" t="s">
        <v>253</v>
      </c>
      <c r="C899" s="44"/>
      <c r="D899" s="42" t="s">
        <v>254</v>
      </c>
      <c r="E899" s="9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BM900" s="53"/>
    </row>
    <row r="901" spans="1:65" ht="15">
      <c r="B901" s="8" t="s">
        <v>590</v>
      </c>
      <c r="BM901" s="26" t="s">
        <v>269</v>
      </c>
    </row>
    <row r="902" spans="1:65" ht="15">
      <c r="A902" s="24" t="s">
        <v>30</v>
      </c>
      <c r="B902" s="18" t="s">
        <v>117</v>
      </c>
      <c r="C902" s="15" t="s">
        <v>118</v>
      </c>
      <c r="D902" s="16" t="s">
        <v>223</v>
      </c>
      <c r="E902" s="17" t="s">
        <v>223</v>
      </c>
      <c r="F902" s="17" t="s">
        <v>223</v>
      </c>
      <c r="G902" s="17" t="s">
        <v>223</v>
      </c>
      <c r="H902" s="96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224</v>
      </c>
      <c r="C903" s="9" t="s">
        <v>224</v>
      </c>
      <c r="D903" s="94" t="s">
        <v>232</v>
      </c>
      <c r="E903" s="95" t="s">
        <v>274</v>
      </c>
      <c r="F903" s="95" t="s">
        <v>244</v>
      </c>
      <c r="G903" s="95" t="s">
        <v>245</v>
      </c>
      <c r="H903" s="96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276</v>
      </c>
      <c r="E904" s="11" t="s">
        <v>101</v>
      </c>
      <c r="F904" s="11" t="s">
        <v>101</v>
      </c>
      <c r="G904" s="11" t="s">
        <v>276</v>
      </c>
      <c r="H904" s="96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96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71" t="s">
        <v>280</v>
      </c>
      <c r="E906" s="166">
        <v>14.96</v>
      </c>
      <c r="F906" s="166">
        <v>14.2</v>
      </c>
      <c r="G906" s="171">
        <v>180</v>
      </c>
      <c r="H906" s="163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  <c r="AB906" s="164"/>
      <c r="AC906" s="164"/>
      <c r="AD906" s="164"/>
      <c r="AE906" s="164"/>
      <c r="AF906" s="164"/>
      <c r="AG906" s="164"/>
      <c r="AH906" s="164"/>
      <c r="AI906" s="164"/>
      <c r="AJ906" s="164"/>
      <c r="AK906" s="164"/>
      <c r="AL906" s="164"/>
      <c r="AM906" s="164"/>
      <c r="AN906" s="164"/>
      <c r="AO906" s="164"/>
      <c r="AP906" s="164"/>
      <c r="AQ906" s="164"/>
      <c r="AR906" s="164"/>
      <c r="AS906" s="164"/>
      <c r="AT906" s="164"/>
      <c r="AU906" s="164"/>
      <c r="AV906" s="164"/>
      <c r="AW906" s="164"/>
      <c r="AX906" s="164"/>
      <c r="AY906" s="164"/>
      <c r="AZ906" s="164"/>
      <c r="BA906" s="164"/>
      <c r="BB906" s="164"/>
      <c r="BC906" s="164"/>
      <c r="BD906" s="164"/>
      <c r="BE906" s="164"/>
      <c r="BF906" s="164"/>
      <c r="BG906" s="164"/>
      <c r="BH906" s="164"/>
      <c r="BI906" s="164"/>
      <c r="BJ906" s="164"/>
      <c r="BK906" s="164"/>
      <c r="BL906" s="164"/>
      <c r="BM906" s="167">
        <v>1</v>
      </c>
    </row>
    <row r="907" spans="1:65">
      <c r="A907" s="28"/>
      <c r="B907" s="19">
        <v>1</v>
      </c>
      <c r="C907" s="9">
        <v>2</v>
      </c>
      <c r="D907" s="172" t="s">
        <v>280</v>
      </c>
      <c r="E907" s="162">
        <v>15.05</v>
      </c>
      <c r="F907" s="162">
        <v>13.1</v>
      </c>
      <c r="G907" s="172">
        <v>260</v>
      </c>
      <c r="H907" s="163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  <c r="AB907" s="164"/>
      <c r="AC907" s="164"/>
      <c r="AD907" s="164"/>
      <c r="AE907" s="164"/>
      <c r="AF907" s="164"/>
      <c r="AG907" s="164"/>
      <c r="AH907" s="164"/>
      <c r="AI907" s="164"/>
      <c r="AJ907" s="164"/>
      <c r="AK907" s="164"/>
      <c r="AL907" s="164"/>
      <c r="AM907" s="164"/>
      <c r="AN907" s="164"/>
      <c r="AO907" s="164"/>
      <c r="AP907" s="164"/>
      <c r="AQ907" s="164"/>
      <c r="AR907" s="164"/>
      <c r="AS907" s="164"/>
      <c r="AT907" s="164"/>
      <c r="AU907" s="164"/>
      <c r="AV907" s="164"/>
      <c r="AW907" s="164"/>
      <c r="AX907" s="164"/>
      <c r="AY907" s="164"/>
      <c r="AZ907" s="164"/>
      <c r="BA907" s="164"/>
      <c r="BB907" s="164"/>
      <c r="BC907" s="164"/>
      <c r="BD907" s="164"/>
      <c r="BE907" s="164"/>
      <c r="BF907" s="164"/>
      <c r="BG907" s="164"/>
      <c r="BH907" s="164"/>
      <c r="BI907" s="164"/>
      <c r="BJ907" s="164"/>
      <c r="BK907" s="164"/>
      <c r="BL907" s="164"/>
      <c r="BM907" s="167">
        <v>10</v>
      </c>
    </row>
    <row r="908" spans="1:65">
      <c r="A908" s="28"/>
      <c r="B908" s="19">
        <v>1</v>
      </c>
      <c r="C908" s="9">
        <v>3</v>
      </c>
      <c r="D908" s="172" t="s">
        <v>280</v>
      </c>
      <c r="E908" s="162">
        <v>15.09</v>
      </c>
      <c r="F908" s="162">
        <v>15.299999999999999</v>
      </c>
      <c r="G908" s="172">
        <v>180</v>
      </c>
      <c r="H908" s="163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  <c r="AB908" s="164"/>
      <c r="AC908" s="164"/>
      <c r="AD908" s="164"/>
      <c r="AE908" s="164"/>
      <c r="AF908" s="164"/>
      <c r="AG908" s="164"/>
      <c r="AH908" s="164"/>
      <c r="AI908" s="164"/>
      <c r="AJ908" s="164"/>
      <c r="AK908" s="164"/>
      <c r="AL908" s="164"/>
      <c r="AM908" s="164"/>
      <c r="AN908" s="164"/>
      <c r="AO908" s="164"/>
      <c r="AP908" s="164"/>
      <c r="AQ908" s="164"/>
      <c r="AR908" s="164"/>
      <c r="AS908" s="164"/>
      <c r="AT908" s="164"/>
      <c r="AU908" s="164"/>
      <c r="AV908" s="164"/>
      <c r="AW908" s="164"/>
      <c r="AX908" s="164"/>
      <c r="AY908" s="164"/>
      <c r="AZ908" s="164"/>
      <c r="BA908" s="164"/>
      <c r="BB908" s="164"/>
      <c r="BC908" s="164"/>
      <c r="BD908" s="164"/>
      <c r="BE908" s="164"/>
      <c r="BF908" s="164"/>
      <c r="BG908" s="164"/>
      <c r="BH908" s="164"/>
      <c r="BI908" s="164"/>
      <c r="BJ908" s="164"/>
      <c r="BK908" s="164"/>
      <c r="BL908" s="164"/>
      <c r="BM908" s="167">
        <v>16</v>
      </c>
    </row>
    <row r="909" spans="1:65">
      <c r="A909" s="28"/>
      <c r="B909" s="19">
        <v>1</v>
      </c>
      <c r="C909" s="9">
        <v>4</v>
      </c>
      <c r="D909" s="172" t="s">
        <v>280</v>
      </c>
      <c r="E909" s="162">
        <v>14.91</v>
      </c>
      <c r="F909" s="162">
        <v>14.7</v>
      </c>
      <c r="G909" s="172" t="s">
        <v>278</v>
      </c>
      <c r="H909" s="163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  <c r="AB909" s="164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4"/>
      <c r="BG909" s="164"/>
      <c r="BH909" s="164"/>
      <c r="BI909" s="164"/>
      <c r="BJ909" s="164"/>
      <c r="BK909" s="164"/>
      <c r="BL909" s="164"/>
      <c r="BM909" s="167">
        <v>14.7283333333333</v>
      </c>
    </row>
    <row r="910" spans="1:65">
      <c r="A910" s="28"/>
      <c r="B910" s="19">
        <v>1</v>
      </c>
      <c r="C910" s="9">
        <v>5</v>
      </c>
      <c r="D910" s="172" t="s">
        <v>280</v>
      </c>
      <c r="E910" s="162">
        <v>14.94</v>
      </c>
      <c r="F910" s="162">
        <v>14.5</v>
      </c>
      <c r="G910" s="172" t="s">
        <v>278</v>
      </c>
      <c r="H910" s="163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  <c r="AB910" s="164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4"/>
      <c r="BG910" s="164"/>
      <c r="BH910" s="164"/>
      <c r="BI910" s="164"/>
      <c r="BJ910" s="164"/>
      <c r="BK910" s="164"/>
      <c r="BL910" s="164"/>
      <c r="BM910" s="167">
        <v>16</v>
      </c>
    </row>
    <row r="911" spans="1:65">
      <c r="A911" s="28"/>
      <c r="B911" s="19">
        <v>1</v>
      </c>
      <c r="C911" s="9">
        <v>6</v>
      </c>
      <c r="D911" s="172" t="s">
        <v>280</v>
      </c>
      <c r="E911" s="162">
        <v>14.99</v>
      </c>
      <c r="F911" s="162">
        <v>15</v>
      </c>
      <c r="G911" s="172" t="s">
        <v>278</v>
      </c>
      <c r="H911" s="163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  <c r="AB911" s="164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4"/>
      <c r="BG911" s="164"/>
      <c r="BH911" s="164"/>
      <c r="BI911" s="164"/>
      <c r="BJ911" s="164"/>
      <c r="BK911" s="164"/>
      <c r="BL911" s="164"/>
      <c r="BM911" s="165"/>
    </row>
    <row r="912" spans="1:65">
      <c r="A912" s="28"/>
      <c r="B912" s="20" t="s">
        <v>249</v>
      </c>
      <c r="C912" s="12"/>
      <c r="D912" s="168" t="s">
        <v>731</v>
      </c>
      <c r="E912" s="168">
        <v>14.99</v>
      </c>
      <c r="F912" s="168">
        <v>14.466666666666667</v>
      </c>
      <c r="G912" s="168">
        <v>206.66666666666666</v>
      </c>
      <c r="H912" s="163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  <c r="AB912" s="164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4"/>
      <c r="BG912" s="164"/>
      <c r="BH912" s="164"/>
      <c r="BI912" s="164"/>
      <c r="BJ912" s="164"/>
      <c r="BK912" s="164"/>
      <c r="BL912" s="164"/>
      <c r="BM912" s="165"/>
    </row>
    <row r="913" spans="1:65">
      <c r="A913" s="28"/>
      <c r="B913" s="3" t="s">
        <v>250</v>
      </c>
      <c r="C913" s="27"/>
      <c r="D913" s="162" t="s">
        <v>731</v>
      </c>
      <c r="E913" s="162">
        <v>14.975000000000001</v>
      </c>
      <c r="F913" s="162">
        <v>14.6</v>
      </c>
      <c r="G913" s="162">
        <v>180</v>
      </c>
      <c r="H913" s="163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  <c r="AB913" s="164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4"/>
      <c r="BG913" s="164"/>
      <c r="BH913" s="164"/>
      <c r="BI913" s="164"/>
      <c r="BJ913" s="164"/>
      <c r="BK913" s="164"/>
      <c r="BL913" s="164"/>
      <c r="BM913" s="165"/>
    </row>
    <row r="914" spans="1:65">
      <c r="A914" s="28"/>
      <c r="B914" s="3" t="s">
        <v>251</v>
      </c>
      <c r="C914" s="27"/>
      <c r="D914" s="162" t="s">
        <v>731</v>
      </c>
      <c r="E914" s="162">
        <v>6.8410525505948325E-2</v>
      </c>
      <c r="F914" s="162">
        <v>0.77114633284913348</v>
      </c>
      <c r="G914" s="162">
        <v>46.188021535170087</v>
      </c>
      <c r="H914" s="163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  <c r="AB914" s="164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4"/>
      <c r="BG914" s="164"/>
      <c r="BH914" s="164"/>
      <c r="BI914" s="164"/>
      <c r="BJ914" s="164"/>
      <c r="BK914" s="164"/>
      <c r="BL914" s="164"/>
      <c r="BM914" s="165"/>
    </row>
    <row r="915" spans="1:65">
      <c r="A915" s="28"/>
      <c r="B915" s="3" t="s">
        <v>87</v>
      </c>
      <c r="C915" s="27"/>
      <c r="D915" s="13" t="s">
        <v>731</v>
      </c>
      <c r="E915" s="13">
        <v>4.5637441965275735E-3</v>
      </c>
      <c r="F915" s="13">
        <v>5.330504604947927E-2</v>
      </c>
      <c r="G915" s="13">
        <v>0.22349042678308106</v>
      </c>
      <c r="H915" s="96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252</v>
      </c>
      <c r="C916" s="27"/>
      <c r="D916" s="13" t="s">
        <v>731</v>
      </c>
      <c r="E916" s="13">
        <v>1.7766210252350367E-2</v>
      </c>
      <c r="F916" s="13">
        <v>-1.7766210252345815E-2</v>
      </c>
      <c r="G916" s="13">
        <v>13.031911282109345</v>
      </c>
      <c r="H916" s="96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3" t="s">
        <v>253</v>
      </c>
      <c r="C917" s="44"/>
      <c r="D917" s="42">
        <v>1.28</v>
      </c>
      <c r="E917" s="42">
        <v>7.0000000000000007E-2</v>
      </c>
      <c r="F917" s="42">
        <v>7.0000000000000007E-2</v>
      </c>
      <c r="G917" s="42">
        <v>29.67</v>
      </c>
      <c r="H917" s="96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BM918" s="53"/>
    </row>
    <row r="919" spans="1:65" ht="19.5">
      <c r="B919" s="8" t="s">
        <v>591</v>
      </c>
      <c r="BM919" s="26" t="s">
        <v>67</v>
      </c>
    </row>
    <row r="920" spans="1:65" ht="19.5">
      <c r="A920" s="24" t="s">
        <v>297</v>
      </c>
      <c r="B920" s="18" t="s">
        <v>117</v>
      </c>
      <c r="C920" s="15" t="s">
        <v>118</v>
      </c>
      <c r="D920" s="16" t="s">
        <v>223</v>
      </c>
      <c r="E920" s="17" t="s">
        <v>223</v>
      </c>
      <c r="F920" s="17" t="s">
        <v>223</v>
      </c>
      <c r="G920" s="17" t="s">
        <v>223</v>
      </c>
      <c r="H920" s="17" t="s">
        <v>223</v>
      </c>
      <c r="I920" s="17" t="s">
        <v>223</v>
      </c>
      <c r="J920" s="17" t="s">
        <v>223</v>
      </c>
      <c r="K920" s="17" t="s">
        <v>223</v>
      </c>
      <c r="L920" s="17" t="s">
        <v>223</v>
      </c>
      <c r="M920" s="17" t="s">
        <v>223</v>
      </c>
      <c r="N920" s="17" t="s">
        <v>223</v>
      </c>
      <c r="O920" s="17" t="s">
        <v>223</v>
      </c>
      <c r="P920" s="17" t="s">
        <v>223</v>
      </c>
      <c r="Q920" s="17" t="s">
        <v>223</v>
      </c>
      <c r="R920" s="17" t="s">
        <v>223</v>
      </c>
      <c r="S920" s="17" t="s">
        <v>223</v>
      </c>
      <c r="T920" s="96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224</v>
      </c>
      <c r="C921" s="9" t="s">
        <v>224</v>
      </c>
      <c r="D921" s="94" t="s">
        <v>225</v>
      </c>
      <c r="E921" s="95" t="s">
        <v>227</v>
      </c>
      <c r="F921" s="95" t="s">
        <v>228</v>
      </c>
      <c r="G921" s="95" t="s">
        <v>256</v>
      </c>
      <c r="H921" s="95" t="s">
        <v>257</v>
      </c>
      <c r="I921" s="95" t="s">
        <v>229</v>
      </c>
      <c r="J921" s="95" t="s">
        <v>232</v>
      </c>
      <c r="K921" s="95" t="s">
        <v>233</v>
      </c>
      <c r="L921" s="95" t="s">
        <v>235</v>
      </c>
      <c r="M921" s="95" t="s">
        <v>236</v>
      </c>
      <c r="N921" s="95" t="s">
        <v>237</v>
      </c>
      <c r="O921" s="95" t="s">
        <v>241</v>
      </c>
      <c r="P921" s="95" t="s">
        <v>242</v>
      </c>
      <c r="Q921" s="95" t="s">
        <v>274</v>
      </c>
      <c r="R921" s="95" t="s">
        <v>244</v>
      </c>
      <c r="S921" s="95" t="s">
        <v>245</v>
      </c>
      <c r="T921" s="96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101</v>
      </c>
      <c r="E922" s="11" t="s">
        <v>101</v>
      </c>
      <c r="F922" s="11" t="s">
        <v>101</v>
      </c>
      <c r="G922" s="11" t="s">
        <v>101</v>
      </c>
      <c r="H922" s="11" t="s">
        <v>101</v>
      </c>
      <c r="I922" s="11" t="s">
        <v>101</v>
      </c>
      <c r="J922" s="11" t="s">
        <v>276</v>
      </c>
      <c r="K922" s="11" t="s">
        <v>276</v>
      </c>
      <c r="L922" s="11" t="s">
        <v>276</v>
      </c>
      <c r="M922" s="11" t="s">
        <v>276</v>
      </c>
      <c r="N922" s="11" t="s">
        <v>101</v>
      </c>
      <c r="O922" s="11" t="s">
        <v>101</v>
      </c>
      <c r="P922" s="11" t="s">
        <v>101</v>
      </c>
      <c r="Q922" s="11" t="s">
        <v>101</v>
      </c>
      <c r="R922" s="11" t="s">
        <v>101</v>
      </c>
      <c r="S922" s="11" t="s">
        <v>276</v>
      </c>
      <c r="T922" s="96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96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4">
        <v>0.74</v>
      </c>
      <c r="E924" s="144">
        <v>0.74</v>
      </c>
      <c r="F924" s="144">
        <v>0.7</v>
      </c>
      <c r="G924" s="144">
        <v>0.76600000000000001</v>
      </c>
      <c r="H924" s="144">
        <v>0.72</v>
      </c>
      <c r="I924" s="144">
        <v>0.71730000000000005</v>
      </c>
      <c r="J924" s="144">
        <v>0.71</v>
      </c>
      <c r="K924" s="144">
        <v>0.72</v>
      </c>
      <c r="L924" s="144">
        <v>0.73</v>
      </c>
      <c r="M924" s="144">
        <v>0.74</v>
      </c>
      <c r="N924" s="144">
        <v>0.74386915367264972</v>
      </c>
      <c r="O924" s="144">
        <v>0.74</v>
      </c>
      <c r="P924" s="144">
        <v>0.75</v>
      </c>
      <c r="Q924" s="144">
        <v>0.73</v>
      </c>
      <c r="R924" s="145">
        <v>0.66800000000000004</v>
      </c>
      <c r="S924" s="144">
        <v>0.74</v>
      </c>
      <c r="T924" s="147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1</v>
      </c>
    </row>
    <row r="925" spans="1:65">
      <c r="A925" s="28"/>
      <c r="B925" s="19">
        <v>1</v>
      </c>
      <c r="C925" s="9">
        <v>2</v>
      </c>
      <c r="D925" s="23">
        <v>0.75</v>
      </c>
      <c r="E925" s="23">
        <v>0.77</v>
      </c>
      <c r="F925" s="23">
        <v>0.71</v>
      </c>
      <c r="G925" s="23">
        <v>0.76500000000000001</v>
      </c>
      <c r="H925" s="23">
        <v>0.72</v>
      </c>
      <c r="I925" s="23">
        <v>0.75060000000000004</v>
      </c>
      <c r="J925" s="23">
        <v>0.71</v>
      </c>
      <c r="K925" s="23">
        <v>0.72</v>
      </c>
      <c r="L925" s="23">
        <v>0.74</v>
      </c>
      <c r="M925" s="23">
        <v>0.75</v>
      </c>
      <c r="N925" s="23">
        <v>0.73663728813559148</v>
      </c>
      <c r="O925" s="23">
        <v>0.75</v>
      </c>
      <c r="P925" s="23">
        <v>0.76</v>
      </c>
      <c r="Q925" s="23">
        <v>0.75</v>
      </c>
      <c r="R925" s="150">
        <v>0.59099999999999997</v>
      </c>
      <c r="S925" s="23">
        <v>0.75</v>
      </c>
      <c r="T925" s="147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 t="e">
        <v>#N/A</v>
      </c>
    </row>
    <row r="926" spans="1:65">
      <c r="A926" s="28"/>
      <c r="B926" s="19">
        <v>1</v>
      </c>
      <c r="C926" s="9">
        <v>3</v>
      </c>
      <c r="D926" s="23">
        <v>0.75</v>
      </c>
      <c r="E926" s="23">
        <v>0.76</v>
      </c>
      <c r="F926" s="23">
        <v>0.72</v>
      </c>
      <c r="G926" s="23">
        <v>0.76</v>
      </c>
      <c r="H926" s="23">
        <v>0.73</v>
      </c>
      <c r="I926" s="23">
        <v>0.71730000000000005</v>
      </c>
      <c r="J926" s="23">
        <v>0.71</v>
      </c>
      <c r="K926" s="23">
        <v>0.72</v>
      </c>
      <c r="L926" s="23">
        <v>0.74</v>
      </c>
      <c r="M926" s="23">
        <v>0.75</v>
      </c>
      <c r="N926" s="23">
        <v>0.72073679553685166</v>
      </c>
      <c r="O926" s="151">
        <v>0.66</v>
      </c>
      <c r="P926" s="23">
        <v>0.78</v>
      </c>
      <c r="Q926" s="23">
        <v>0.77</v>
      </c>
      <c r="R926" s="150">
        <v>0.746</v>
      </c>
      <c r="S926" s="23">
        <v>0.75</v>
      </c>
      <c r="T926" s="147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16</v>
      </c>
    </row>
    <row r="927" spans="1:65">
      <c r="A927" s="28"/>
      <c r="B927" s="19">
        <v>1</v>
      </c>
      <c r="C927" s="9">
        <v>4</v>
      </c>
      <c r="D927" s="23">
        <v>0.74</v>
      </c>
      <c r="E927" s="23">
        <v>0.76</v>
      </c>
      <c r="F927" s="23">
        <v>0.69</v>
      </c>
      <c r="G927" s="23">
        <v>0.75</v>
      </c>
      <c r="H927" s="23">
        <v>0.72</v>
      </c>
      <c r="I927" s="23">
        <v>0.73399999999999999</v>
      </c>
      <c r="J927" s="23">
        <v>0.73</v>
      </c>
      <c r="K927" s="23">
        <v>0.7</v>
      </c>
      <c r="L927" s="23">
        <v>0.74</v>
      </c>
      <c r="M927" s="23">
        <v>0.75</v>
      </c>
      <c r="N927" s="23">
        <v>0.74086671441727336</v>
      </c>
      <c r="O927" s="23">
        <v>0.74</v>
      </c>
      <c r="P927" s="23">
        <v>0.76</v>
      </c>
      <c r="Q927" s="23">
        <v>0.74</v>
      </c>
      <c r="R927" s="150">
        <v>0.72099999999999997</v>
      </c>
      <c r="S927" s="23">
        <v>0.74</v>
      </c>
      <c r="T927" s="147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0.73917525792013117</v>
      </c>
    </row>
    <row r="928" spans="1:65">
      <c r="A928" s="28"/>
      <c r="B928" s="19">
        <v>1</v>
      </c>
      <c r="C928" s="9">
        <v>5</v>
      </c>
      <c r="D928" s="23">
        <v>0.74</v>
      </c>
      <c r="E928" s="23">
        <v>0.75</v>
      </c>
      <c r="F928" s="23">
        <v>0.69</v>
      </c>
      <c r="G928" s="23">
        <v>0.78</v>
      </c>
      <c r="H928" s="23">
        <v>0.73</v>
      </c>
      <c r="I928" s="23">
        <v>0.75060000000000004</v>
      </c>
      <c r="J928" s="23">
        <v>0.71</v>
      </c>
      <c r="K928" s="23">
        <v>0.71</v>
      </c>
      <c r="L928" s="23">
        <v>0.74</v>
      </c>
      <c r="M928" s="23">
        <v>0.74</v>
      </c>
      <c r="N928" s="23">
        <v>0.74185045148791995</v>
      </c>
      <c r="O928" s="23">
        <v>0.77</v>
      </c>
      <c r="P928" s="23">
        <v>0.77</v>
      </c>
      <c r="Q928" s="23">
        <v>0.77</v>
      </c>
      <c r="R928" s="150">
        <v>0.72099999999999997</v>
      </c>
      <c r="S928" s="23">
        <v>0.74</v>
      </c>
      <c r="T928" s="147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87</v>
      </c>
    </row>
    <row r="929" spans="1:65">
      <c r="A929" s="28"/>
      <c r="B929" s="19">
        <v>1</v>
      </c>
      <c r="C929" s="9">
        <v>6</v>
      </c>
      <c r="D929" s="23">
        <v>0.74</v>
      </c>
      <c r="E929" s="23">
        <v>0.74</v>
      </c>
      <c r="F929" s="23">
        <v>0.69</v>
      </c>
      <c r="G929" s="23">
        <v>0.77</v>
      </c>
      <c r="H929" s="23">
        <v>0.73</v>
      </c>
      <c r="I929" s="23">
        <v>0.75060000000000004</v>
      </c>
      <c r="J929" s="23">
        <v>0.71</v>
      </c>
      <c r="K929" s="23">
        <v>0.73</v>
      </c>
      <c r="L929" s="23">
        <v>0.74</v>
      </c>
      <c r="M929" s="23">
        <v>0.74</v>
      </c>
      <c r="N929" s="23">
        <v>0.73834780956151602</v>
      </c>
      <c r="O929" s="23">
        <v>0.76</v>
      </c>
      <c r="P929" s="23">
        <v>0.79</v>
      </c>
      <c r="Q929" s="23">
        <v>0.74</v>
      </c>
      <c r="R929" s="150">
        <v>0.69399999999999995</v>
      </c>
      <c r="S929" s="23">
        <v>0.74</v>
      </c>
      <c r="T929" s="147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4"/>
    </row>
    <row r="930" spans="1:65">
      <c r="A930" s="28"/>
      <c r="B930" s="20" t="s">
        <v>249</v>
      </c>
      <c r="C930" s="12"/>
      <c r="D930" s="152">
        <v>0.74333333333333351</v>
      </c>
      <c r="E930" s="152">
        <v>0.75333333333333341</v>
      </c>
      <c r="F930" s="152">
        <v>0.69999999999999984</v>
      </c>
      <c r="G930" s="152">
        <v>0.76516666666666688</v>
      </c>
      <c r="H930" s="152">
        <v>0.72499999999999998</v>
      </c>
      <c r="I930" s="152">
        <v>0.73673333333333335</v>
      </c>
      <c r="J930" s="152">
        <v>0.71333333333333326</v>
      </c>
      <c r="K930" s="152">
        <v>0.71666666666666679</v>
      </c>
      <c r="L930" s="152">
        <v>0.7383333333333334</v>
      </c>
      <c r="M930" s="152">
        <v>0.74500000000000011</v>
      </c>
      <c r="N930" s="152">
        <v>0.73705136880196698</v>
      </c>
      <c r="O930" s="152">
        <v>0.73666666666666669</v>
      </c>
      <c r="P930" s="152">
        <v>0.7683333333333332</v>
      </c>
      <c r="Q930" s="152">
        <v>0.75</v>
      </c>
      <c r="R930" s="152">
        <v>0.69016666666666671</v>
      </c>
      <c r="S930" s="152">
        <v>0.74333333333333351</v>
      </c>
      <c r="T930" s="147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4"/>
    </row>
    <row r="931" spans="1:65">
      <c r="A931" s="28"/>
      <c r="B931" s="3" t="s">
        <v>250</v>
      </c>
      <c r="C931" s="27"/>
      <c r="D931" s="23">
        <v>0.74</v>
      </c>
      <c r="E931" s="23">
        <v>0.755</v>
      </c>
      <c r="F931" s="23">
        <v>0.69499999999999995</v>
      </c>
      <c r="G931" s="23">
        <v>0.76550000000000007</v>
      </c>
      <c r="H931" s="23">
        <v>0.72499999999999998</v>
      </c>
      <c r="I931" s="23">
        <v>0.74229999999999996</v>
      </c>
      <c r="J931" s="23">
        <v>0.71</v>
      </c>
      <c r="K931" s="23">
        <v>0.72</v>
      </c>
      <c r="L931" s="23">
        <v>0.74</v>
      </c>
      <c r="M931" s="23">
        <v>0.745</v>
      </c>
      <c r="N931" s="23">
        <v>0.73960726198939475</v>
      </c>
      <c r="O931" s="23">
        <v>0.745</v>
      </c>
      <c r="P931" s="23">
        <v>0.76500000000000001</v>
      </c>
      <c r="Q931" s="23">
        <v>0.745</v>
      </c>
      <c r="R931" s="23">
        <v>0.70750000000000002</v>
      </c>
      <c r="S931" s="23">
        <v>0.74</v>
      </c>
      <c r="T931" s="147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4"/>
    </row>
    <row r="932" spans="1:65">
      <c r="A932" s="28"/>
      <c r="B932" s="3" t="s">
        <v>251</v>
      </c>
      <c r="C932" s="27"/>
      <c r="D932" s="23">
        <v>5.1639777949432277E-3</v>
      </c>
      <c r="E932" s="23">
        <v>1.2110601416389978E-2</v>
      </c>
      <c r="F932" s="23">
        <v>1.264911064067353E-2</v>
      </c>
      <c r="G932" s="23">
        <v>1.0008329864001629E-2</v>
      </c>
      <c r="H932" s="23">
        <v>5.4772255750516656E-3</v>
      </c>
      <c r="I932" s="23">
        <v>1.636846561735909E-2</v>
      </c>
      <c r="J932" s="23">
        <v>8.1649658092772665E-3</v>
      </c>
      <c r="K932" s="23">
        <v>1.0327955589886454E-2</v>
      </c>
      <c r="L932" s="23">
        <v>4.0824829046386332E-3</v>
      </c>
      <c r="M932" s="23">
        <v>5.4772255750516656E-3</v>
      </c>
      <c r="N932" s="23">
        <v>8.3915167830120353E-3</v>
      </c>
      <c r="O932" s="23">
        <v>3.9327683210006993E-2</v>
      </c>
      <c r="P932" s="23">
        <v>1.4719601443879758E-2</v>
      </c>
      <c r="Q932" s="23">
        <v>1.6733200530681527E-2</v>
      </c>
      <c r="R932" s="23">
        <v>5.5423520879376353E-2</v>
      </c>
      <c r="S932" s="23">
        <v>5.1639777949432277E-3</v>
      </c>
      <c r="T932" s="147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4"/>
    </row>
    <row r="933" spans="1:65">
      <c r="A933" s="28"/>
      <c r="B933" s="3" t="s">
        <v>87</v>
      </c>
      <c r="C933" s="27"/>
      <c r="D933" s="13">
        <v>6.947055329520036E-3</v>
      </c>
      <c r="E933" s="13">
        <v>1.607601957927873E-2</v>
      </c>
      <c r="F933" s="13">
        <v>1.8070158058105048E-2</v>
      </c>
      <c r="G933" s="13">
        <v>1.3079934477022381E-2</v>
      </c>
      <c r="H933" s="13">
        <v>7.5547938966229874E-3</v>
      </c>
      <c r="I933" s="13">
        <v>2.221762593976892E-2</v>
      </c>
      <c r="J933" s="13">
        <v>1.1446213751323271E-2</v>
      </c>
      <c r="K933" s="13">
        <v>1.4411100823097375E-2</v>
      </c>
      <c r="L933" s="13">
        <v>5.5293222184721888E-3</v>
      </c>
      <c r="M933" s="13">
        <v>7.3519806376532411E-3</v>
      </c>
      <c r="N933" s="13">
        <v>1.1385253644738419E-2</v>
      </c>
      <c r="O933" s="13">
        <v>5.33859953077018E-2</v>
      </c>
      <c r="P933" s="13">
        <v>1.9157832681839168E-2</v>
      </c>
      <c r="Q933" s="13">
        <v>2.2310934040908701E-2</v>
      </c>
      <c r="R933" s="13">
        <v>8.0304546070093727E-2</v>
      </c>
      <c r="S933" s="13">
        <v>6.947055329520036E-3</v>
      </c>
      <c r="T933" s="96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252</v>
      </c>
      <c r="C934" s="27"/>
      <c r="D934" s="13">
        <v>5.6252903065265869E-3</v>
      </c>
      <c r="E934" s="13">
        <v>1.9153881655941563E-2</v>
      </c>
      <c r="F934" s="13">
        <v>-5.2998605540939603E-2</v>
      </c>
      <c r="G934" s="13">
        <v>3.5162714752749569E-2</v>
      </c>
      <c r="H934" s="13">
        <v>-1.9177127167401498E-2</v>
      </c>
      <c r="I934" s="13">
        <v>-3.3035799840877011E-3</v>
      </c>
      <c r="J934" s="13">
        <v>-3.4960483741719339E-2</v>
      </c>
      <c r="K934" s="13">
        <v>-3.045095329191394E-2</v>
      </c>
      <c r="L934" s="13">
        <v>-1.139005368181234E-3</v>
      </c>
      <c r="M934" s="13">
        <v>7.8800555314288978E-3</v>
      </c>
      <c r="N934" s="13">
        <v>-2.8733227951113216E-3</v>
      </c>
      <c r="O934" s="13">
        <v>-3.3937705930837669E-3</v>
      </c>
      <c r="P934" s="13">
        <v>3.9446768680063915E-2</v>
      </c>
      <c r="Q934" s="13">
        <v>1.4644351206136275E-2</v>
      </c>
      <c r="R934" s="13">
        <v>-6.6301720367864192E-2</v>
      </c>
      <c r="S934" s="13">
        <v>5.6252903065265869E-3</v>
      </c>
      <c r="T934" s="96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3" t="s">
        <v>253</v>
      </c>
      <c r="C935" s="44"/>
      <c r="D935" s="42">
        <v>0.3</v>
      </c>
      <c r="E935" s="42">
        <v>0.84</v>
      </c>
      <c r="F935" s="42">
        <v>2.0299999999999998</v>
      </c>
      <c r="G935" s="42">
        <v>1.48</v>
      </c>
      <c r="H935" s="42">
        <v>0.68</v>
      </c>
      <c r="I935" s="42">
        <v>0.05</v>
      </c>
      <c r="J935" s="42">
        <v>1.31</v>
      </c>
      <c r="K935" s="42">
        <v>1.1299999999999999</v>
      </c>
      <c r="L935" s="42">
        <v>0.03</v>
      </c>
      <c r="M935" s="42">
        <v>0.39</v>
      </c>
      <c r="N935" s="42">
        <v>0.03</v>
      </c>
      <c r="O935" s="42">
        <v>0.06</v>
      </c>
      <c r="P935" s="42">
        <v>1.65</v>
      </c>
      <c r="Q935" s="42">
        <v>0.66</v>
      </c>
      <c r="R935" s="42">
        <v>2.56</v>
      </c>
      <c r="S935" s="42">
        <v>0.3</v>
      </c>
      <c r="T935" s="96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BM936" s="53"/>
    </row>
    <row r="937" spans="1:65" ht="15">
      <c r="B937" s="8" t="s">
        <v>592</v>
      </c>
      <c r="BM937" s="26" t="s">
        <v>269</v>
      </c>
    </row>
    <row r="938" spans="1:65" ht="15">
      <c r="A938" s="24" t="s">
        <v>64</v>
      </c>
      <c r="B938" s="18" t="s">
        <v>117</v>
      </c>
      <c r="C938" s="15" t="s">
        <v>118</v>
      </c>
      <c r="D938" s="16" t="s">
        <v>223</v>
      </c>
      <c r="E938" s="9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224</v>
      </c>
      <c r="C939" s="9" t="s">
        <v>224</v>
      </c>
      <c r="D939" s="94" t="s">
        <v>244</v>
      </c>
      <c r="E939" s="9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101</v>
      </c>
      <c r="E940" s="9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0.49</v>
      </c>
      <c r="E942" s="9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0.44</v>
      </c>
      <c r="E943" s="9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27</v>
      </c>
    </row>
    <row r="944" spans="1:65">
      <c r="A944" s="28"/>
      <c r="B944" s="19">
        <v>1</v>
      </c>
      <c r="C944" s="9">
        <v>3</v>
      </c>
      <c r="D944" s="11">
        <v>0.56999999999999995</v>
      </c>
      <c r="E944" s="9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0.51</v>
      </c>
      <c r="E945" s="9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0.50166666666666704</v>
      </c>
    </row>
    <row r="946" spans="1:65">
      <c r="A946" s="28"/>
      <c r="B946" s="19">
        <v>1</v>
      </c>
      <c r="C946" s="9">
        <v>5</v>
      </c>
      <c r="D946" s="11">
        <v>0.53</v>
      </c>
      <c r="E946" s="9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</v>
      </c>
    </row>
    <row r="947" spans="1:65">
      <c r="A947" s="28"/>
      <c r="B947" s="19">
        <v>1</v>
      </c>
      <c r="C947" s="9">
        <v>6</v>
      </c>
      <c r="D947" s="11">
        <v>0.47</v>
      </c>
      <c r="E947" s="96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249</v>
      </c>
      <c r="C948" s="12"/>
      <c r="D948" s="22">
        <v>0.50166666666666659</v>
      </c>
      <c r="E948" s="96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250</v>
      </c>
      <c r="C949" s="27"/>
      <c r="D949" s="11">
        <v>0.5</v>
      </c>
      <c r="E949" s="96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251</v>
      </c>
      <c r="C950" s="27"/>
      <c r="D950" s="23">
        <v>4.5789372857319918E-2</v>
      </c>
      <c r="E950" s="96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87</v>
      </c>
      <c r="C951" s="27"/>
      <c r="D951" s="13">
        <v>9.1274497390006495E-2</v>
      </c>
      <c r="E951" s="96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252</v>
      </c>
      <c r="C952" s="27"/>
      <c r="D952" s="13">
        <v>-8.8817841970012523E-16</v>
      </c>
      <c r="E952" s="96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3" t="s">
        <v>253</v>
      </c>
      <c r="C953" s="44"/>
      <c r="D953" s="42" t="s">
        <v>254</v>
      </c>
      <c r="E953" s="96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BM954" s="53"/>
    </row>
    <row r="955" spans="1:65" ht="15">
      <c r="B955" s="8" t="s">
        <v>593</v>
      </c>
      <c r="BM955" s="26" t="s">
        <v>269</v>
      </c>
    </row>
    <row r="956" spans="1:65" ht="15">
      <c r="A956" s="24" t="s">
        <v>65</v>
      </c>
      <c r="B956" s="18" t="s">
        <v>117</v>
      </c>
      <c r="C956" s="15" t="s">
        <v>118</v>
      </c>
      <c r="D956" s="16" t="s">
        <v>223</v>
      </c>
      <c r="E956" s="17" t="s">
        <v>223</v>
      </c>
      <c r="F956" s="96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224</v>
      </c>
      <c r="C957" s="9" t="s">
        <v>224</v>
      </c>
      <c r="D957" s="94" t="s">
        <v>274</v>
      </c>
      <c r="E957" s="95" t="s">
        <v>244</v>
      </c>
      <c r="F957" s="96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101</v>
      </c>
      <c r="F958" s="96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96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0" t="s">
        <v>97</v>
      </c>
      <c r="E960" s="21">
        <v>0.48</v>
      </c>
      <c r="F960" s="96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97</v>
      </c>
      <c r="E961" s="11">
        <v>0.43</v>
      </c>
      <c r="F961" s="96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12</v>
      </c>
    </row>
    <row r="962" spans="1:65">
      <c r="A962" s="28"/>
      <c r="B962" s="19">
        <v>1</v>
      </c>
      <c r="C962" s="9">
        <v>3</v>
      </c>
      <c r="D962" s="92" t="s">
        <v>97</v>
      </c>
      <c r="E962" s="11">
        <v>0.55000000000000004</v>
      </c>
      <c r="F962" s="96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97</v>
      </c>
      <c r="E963" s="11">
        <v>0.52</v>
      </c>
      <c r="F963" s="96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0.50166666666666704</v>
      </c>
    </row>
    <row r="964" spans="1:65">
      <c r="A964" s="28"/>
      <c r="B964" s="19">
        <v>1</v>
      </c>
      <c r="C964" s="9">
        <v>5</v>
      </c>
      <c r="D964" s="92" t="s">
        <v>97</v>
      </c>
      <c r="E964" s="11">
        <v>0.53</v>
      </c>
      <c r="F964" s="96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18</v>
      </c>
    </row>
    <row r="965" spans="1:65">
      <c r="A965" s="28"/>
      <c r="B965" s="19">
        <v>1</v>
      </c>
      <c r="C965" s="9">
        <v>6</v>
      </c>
      <c r="D965" s="92" t="s">
        <v>97</v>
      </c>
      <c r="E965" s="11">
        <v>0.5</v>
      </c>
      <c r="F965" s="96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249</v>
      </c>
      <c r="C966" s="12"/>
      <c r="D966" s="22" t="s">
        <v>731</v>
      </c>
      <c r="E966" s="22">
        <v>0.50166666666666659</v>
      </c>
      <c r="F966" s="96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250</v>
      </c>
      <c r="C967" s="27"/>
      <c r="D967" s="11" t="s">
        <v>731</v>
      </c>
      <c r="E967" s="11">
        <v>0.51</v>
      </c>
      <c r="F967" s="96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251</v>
      </c>
      <c r="C968" s="27"/>
      <c r="D968" s="23" t="s">
        <v>731</v>
      </c>
      <c r="E968" s="23">
        <v>4.2622372841814762E-2</v>
      </c>
      <c r="F968" s="96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87</v>
      </c>
      <c r="C969" s="27"/>
      <c r="D969" s="13" t="s">
        <v>731</v>
      </c>
      <c r="E969" s="13">
        <v>8.4961540548467981E-2</v>
      </c>
      <c r="F969" s="96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252</v>
      </c>
      <c r="C970" s="27"/>
      <c r="D970" s="13" t="s">
        <v>731</v>
      </c>
      <c r="E970" s="13">
        <v>-8.8817841970012523E-16</v>
      </c>
      <c r="F970" s="96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3" t="s">
        <v>253</v>
      </c>
      <c r="C971" s="44"/>
      <c r="D971" s="42">
        <v>0.67</v>
      </c>
      <c r="E971" s="42">
        <v>0.67</v>
      </c>
      <c r="F971" s="96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BM972" s="53"/>
    </row>
    <row r="973" spans="1:65" ht="15">
      <c r="B973" s="8" t="s">
        <v>594</v>
      </c>
      <c r="BM973" s="26" t="s">
        <v>269</v>
      </c>
    </row>
    <row r="974" spans="1:65" ht="15">
      <c r="A974" s="24" t="s">
        <v>32</v>
      </c>
      <c r="B974" s="18" t="s">
        <v>117</v>
      </c>
      <c r="C974" s="15" t="s">
        <v>118</v>
      </c>
      <c r="D974" s="16" t="s">
        <v>223</v>
      </c>
      <c r="E974" s="17" t="s">
        <v>223</v>
      </c>
      <c r="F974" s="17" t="s">
        <v>223</v>
      </c>
      <c r="G974" s="96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224</v>
      </c>
      <c r="C975" s="9" t="s">
        <v>224</v>
      </c>
      <c r="D975" s="94" t="s">
        <v>232</v>
      </c>
      <c r="E975" s="95" t="s">
        <v>244</v>
      </c>
      <c r="F975" s="95" t="s">
        <v>245</v>
      </c>
      <c r="G975" s="96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276</v>
      </c>
      <c r="E976" s="11" t="s">
        <v>101</v>
      </c>
      <c r="F976" s="11" t="s">
        <v>276</v>
      </c>
      <c r="G976" s="96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96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4" t="s">
        <v>97</v>
      </c>
      <c r="E978" s="153">
        <v>10.4</v>
      </c>
      <c r="F978" s="153">
        <v>170</v>
      </c>
      <c r="G978" s="155"/>
      <c r="H978" s="156"/>
      <c r="I978" s="156"/>
      <c r="J978" s="156"/>
      <c r="K978" s="156"/>
      <c r="L978" s="156"/>
      <c r="M978" s="156"/>
      <c r="N978" s="156"/>
      <c r="O978" s="156"/>
      <c r="P978" s="156"/>
      <c r="Q978" s="156"/>
      <c r="R978" s="156"/>
      <c r="S978" s="156"/>
      <c r="T978" s="156"/>
      <c r="U978" s="156"/>
      <c r="V978" s="156"/>
      <c r="W978" s="156"/>
      <c r="X978" s="156"/>
      <c r="Y978" s="156"/>
      <c r="Z978" s="156"/>
      <c r="AA978" s="156"/>
      <c r="AB978" s="156"/>
      <c r="AC978" s="156"/>
      <c r="AD978" s="156"/>
      <c r="AE978" s="156"/>
      <c r="AF978" s="156"/>
      <c r="AG978" s="156"/>
      <c r="AH978" s="156"/>
      <c r="AI978" s="156"/>
      <c r="AJ978" s="156"/>
      <c r="AK978" s="156"/>
      <c r="AL978" s="156"/>
      <c r="AM978" s="156"/>
      <c r="AN978" s="156"/>
      <c r="AO978" s="156"/>
      <c r="AP978" s="156"/>
      <c r="AQ978" s="156"/>
      <c r="AR978" s="156"/>
      <c r="AS978" s="156"/>
      <c r="AT978" s="156"/>
      <c r="AU978" s="156"/>
      <c r="AV978" s="156"/>
      <c r="AW978" s="156"/>
      <c r="AX978" s="156"/>
      <c r="AY978" s="156"/>
      <c r="AZ978" s="156"/>
      <c r="BA978" s="156"/>
      <c r="BB978" s="156"/>
      <c r="BC978" s="156"/>
      <c r="BD978" s="156"/>
      <c r="BE978" s="156"/>
      <c r="BF978" s="156"/>
      <c r="BG978" s="156"/>
      <c r="BH978" s="156"/>
      <c r="BI978" s="156"/>
      <c r="BJ978" s="156"/>
      <c r="BK978" s="156"/>
      <c r="BL978" s="156"/>
      <c r="BM978" s="157">
        <v>1</v>
      </c>
    </row>
    <row r="979" spans="1:65">
      <c r="A979" s="28"/>
      <c r="B979" s="19">
        <v>1</v>
      </c>
      <c r="C979" s="9">
        <v>2</v>
      </c>
      <c r="D979" s="159" t="s">
        <v>97</v>
      </c>
      <c r="E979" s="158">
        <v>9.64</v>
      </c>
      <c r="F979" s="158">
        <v>170</v>
      </c>
      <c r="G979" s="155"/>
      <c r="H979" s="156"/>
      <c r="I979" s="156"/>
      <c r="J979" s="156"/>
      <c r="K979" s="156"/>
      <c r="L979" s="156"/>
      <c r="M979" s="156"/>
      <c r="N979" s="156"/>
      <c r="O979" s="156"/>
      <c r="P979" s="156"/>
      <c r="Q979" s="156"/>
      <c r="R979" s="156"/>
      <c r="S979" s="156"/>
      <c r="T979" s="156"/>
      <c r="U979" s="156"/>
      <c r="V979" s="156"/>
      <c r="W979" s="156"/>
      <c r="X979" s="156"/>
      <c r="Y979" s="156"/>
      <c r="Z979" s="156"/>
      <c r="AA979" s="156"/>
      <c r="AB979" s="156"/>
      <c r="AC979" s="156"/>
      <c r="AD979" s="156"/>
      <c r="AE979" s="156"/>
      <c r="AF979" s="156"/>
      <c r="AG979" s="156"/>
      <c r="AH979" s="156"/>
      <c r="AI979" s="156"/>
      <c r="AJ979" s="156"/>
      <c r="AK979" s="156"/>
      <c r="AL979" s="156"/>
      <c r="AM979" s="156"/>
      <c r="AN979" s="156"/>
      <c r="AO979" s="156"/>
      <c r="AP979" s="156"/>
      <c r="AQ979" s="156"/>
      <c r="AR979" s="156"/>
      <c r="AS979" s="156"/>
      <c r="AT979" s="156"/>
      <c r="AU979" s="156"/>
      <c r="AV979" s="156"/>
      <c r="AW979" s="156"/>
      <c r="AX979" s="156"/>
      <c r="AY979" s="156"/>
      <c r="AZ979" s="156"/>
      <c r="BA979" s="156"/>
      <c r="BB979" s="156"/>
      <c r="BC979" s="156"/>
      <c r="BD979" s="156"/>
      <c r="BE979" s="156"/>
      <c r="BF979" s="156"/>
      <c r="BG979" s="156"/>
      <c r="BH979" s="156"/>
      <c r="BI979" s="156"/>
      <c r="BJ979" s="156"/>
      <c r="BK979" s="156"/>
      <c r="BL979" s="156"/>
      <c r="BM979" s="157">
        <v>13</v>
      </c>
    </row>
    <row r="980" spans="1:65">
      <c r="A980" s="28"/>
      <c r="B980" s="19">
        <v>1</v>
      </c>
      <c r="C980" s="9">
        <v>3</v>
      </c>
      <c r="D980" s="159" t="s">
        <v>97</v>
      </c>
      <c r="E980" s="158">
        <v>12.3</v>
      </c>
      <c r="F980" s="158">
        <v>170</v>
      </c>
      <c r="G980" s="155"/>
      <c r="H980" s="156"/>
      <c r="I980" s="156"/>
      <c r="J980" s="156"/>
      <c r="K980" s="156"/>
      <c r="L980" s="156"/>
      <c r="M980" s="156"/>
      <c r="N980" s="156"/>
      <c r="O980" s="156"/>
      <c r="P980" s="156"/>
      <c r="Q980" s="156"/>
      <c r="R980" s="156"/>
      <c r="S980" s="156"/>
      <c r="T980" s="156"/>
      <c r="U980" s="156"/>
      <c r="V980" s="156"/>
      <c r="W980" s="156"/>
      <c r="X980" s="156"/>
      <c r="Y980" s="156"/>
      <c r="Z980" s="156"/>
      <c r="AA980" s="156"/>
      <c r="AB980" s="156"/>
      <c r="AC980" s="156"/>
      <c r="AD980" s="156"/>
      <c r="AE980" s="156"/>
      <c r="AF980" s="156"/>
      <c r="AG980" s="156"/>
      <c r="AH980" s="156"/>
      <c r="AI980" s="156"/>
      <c r="AJ980" s="156"/>
      <c r="AK980" s="156"/>
      <c r="AL980" s="156"/>
      <c r="AM980" s="156"/>
      <c r="AN980" s="156"/>
      <c r="AO980" s="156"/>
      <c r="AP980" s="156"/>
      <c r="AQ980" s="156"/>
      <c r="AR980" s="156"/>
      <c r="AS980" s="156"/>
      <c r="AT980" s="156"/>
      <c r="AU980" s="156"/>
      <c r="AV980" s="156"/>
      <c r="AW980" s="156"/>
      <c r="AX980" s="156"/>
      <c r="AY980" s="156"/>
      <c r="AZ980" s="156"/>
      <c r="BA980" s="156"/>
      <c r="BB980" s="156"/>
      <c r="BC980" s="156"/>
      <c r="BD980" s="156"/>
      <c r="BE980" s="156"/>
      <c r="BF980" s="156"/>
      <c r="BG980" s="156"/>
      <c r="BH980" s="156"/>
      <c r="BI980" s="156"/>
      <c r="BJ980" s="156"/>
      <c r="BK980" s="156"/>
      <c r="BL980" s="156"/>
      <c r="BM980" s="157">
        <v>16</v>
      </c>
    </row>
    <row r="981" spans="1:65">
      <c r="A981" s="28"/>
      <c r="B981" s="19">
        <v>1</v>
      </c>
      <c r="C981" s="9">
        <v>4</v>
      </c>
      <c r="D981" s="159" t="s">
        <v>97</v>
      </c>
      <c r="E981" s="158">
        <v>10.9</v>
      </c>
      <c r="F981" s="158">
        <v>80</v>
      </c>
      <c r="G981" s="155"/>
      <c r="H981" s="156"/>
      <c r="I981" s="156"/>
      <c r="J981" s="156"/>
      <c r="K981" s="156"/>
      <c r="L981" s="156"/>
      <c r="M981" s="156"/>
      <c r="N981" s="156"/>
      <c r="O981" s="156"/>
      <c r="P981" s="156"/>
      <c r="Q981" s="156"/>
      <c r="R981" s="156"/>
      <c r="S981" s="156"/>
      <c r="T981" s="156"/>
      <c r="U981" s="156"/>
      <c r="V981" s="156"/>
      <c r="W981" s="156"/>
      <c r="X981" s="156"/>
      <c r="Y981" s="156"/>
      <c r="Z981" s="156"/>
      <c r="AA981" s="156"/>
      <c r="AB981" s="156"/>
      <c r="AC981" s="156"/>
      <c r="AD981" s="156"/>
      <c r="AE981" s="156"/>
      <c r="AF981" s="156"/>
      <c r="AG981" s="156"/>
      <c r="AH981" s="156"/>
      <c r="AI981" s="156"/>
      <c r="AJ981" s="156"/>
      <c r="AK981" s="156"/>
      <c r="AL981" s="156"/>
      <c r="AM981" s="156"/>
      <c r="AN981" s="156"/>
      <c r="AO981" s="156"/>
      <c r="AP981" s="156"/>
      <c r="AQ981" s="156"/>
      <c r="AR981" s="156"/>
      <c r="AS981" s="156"/>
      <c r="AT981" s="156"/>
      <c r="AU981" s="156"/>
      <c r="AV981" s="156"/>
      <c r="AW981" s="156"/>
      <c r="AX981" s="156"/>
      <c r="AY981" s="156"/>
      <c r="AZ981" s="156"/>
      <c r="BA981" s="156"/>
      <c r="BB981" s="156"/>
      <c r="BC981" s="156"/>
      <c r="BD981" s="156"/>
      <c r="BE981" s="156"/>
      <c r="BF981" s="156"/>
      <c r="BG981" s="156"/>
      <c r="BH981" s="156"/>
      <c r="BI981" s="156"/>
      <c r="BJ981" s="156"/>
      <c r="BK981" s="156"/>
      <c r="BL981" s="156"/>
      <c r="BM981" s="157">
        <v>61.947170963364997</v>
      </c>
    </row>
    <row r="982" spans="1:65">
      <c r="A982" s="28"/>
      <c r="B982" s="19">
        <v>1</v>
      </c>
      <c r="C982" s="9">
        <v>5</v>
      </c>
      <c r="D982" s="159" t="s">
        <v>97</v>
      </c>
      <c r="E982" s="158">
        <v>10.8</v>
      </c>
      <c r="F982" s="158" t="s">
        <v>105</v>
      </c>
      <c r="G982" s="155"/>
      <c r="H982" s="156"/>
      <c r="I982" s="156"/>
      <c r="J982" s="156"/>
      <c r="K982" s="156"/>
      <c r="L982" s="156"/>
      <c r="M982" s="156"/>
      <c r="N982" s="156"/>
      <c r="O982" s="156"/>
      <c r="P982" s="156"/>
      <c r="Q982" s="156"/>
      <c r="R982" s="156"/>
      <c r="S982" s="156"/>
      <c r="T982" s="156"/>
      <c r="U982" s="156"/>
      <c r="V982" s="156"/>
      <c r="W982" s="156"/>
      <c r="X982" s="156"/>
      <c r="Y982" s="156"/>
      <c r="Z982" s="156"/>
      <c r="AA982" s="156"/>
      <c r="AB982" s="156"/>
      <c r="AC982" s="156"/>
      <c r="AD982" s="156"/>
      <c r="AE982" s="156"/>
      <c r="AF982" s="156"/>
      <c r="AG982" s="156"/>
      <c r="AH982" s="156"/>
      <c r="AI982" s="156"/>
      <c r="AJ982" s="156"/>
      <c r="AK982" s="156"/>
      <c r="AL982" s="156"/>
      <c r="AM982" s="156"/>
      <c r="AN982" s="156"/>
      <c r="AO982" s="156"/>
      <c r="AP982" s="156"/>
      <c r="AQ982" s="156"/>
      <c r="AR982" s="156"/>
      <c r="AS982" s="156"/>
      <c r="AT982" s="156"/>
      <c r="AU982" s="156"/>
      <c r="AV982" s="156"/>
      <c r="AW982" s="156"/>
      <c r="AX982" s="156"/>
      <c r="AY982" s="156"/>
      <c r="AZ982" s="156"/>
      <c r="BA982" s="156"/>
      <c r="BB982" s="156"/>
      <c r="BC982" s="156"/>
      <c r="BD982" s="156"/>
      <c r="BE982" s="156"/>
      <c r="BF982" s="156"/>
      <c r="BG982" s="156"/>
      <c r="BH982" s="156"/>
      <c r="BI982" s="156"/>
      <c r="BJ982" s="156"/>
      <c r="BK982" s="156"/>
      <c r="BL982" s="156"/>
      <c r="BM982" s="157">
        <v>19</v>
      </c>
    </row>
    <row r="983" spans="1:65">
      <c r="A983" s="28"/>
      <c r="B983" s="19">
        <v>1</v>
      </c>
      <c r="C983" s="9">
        <v>6</v>
      </c>
      <c r="D983" s="159" t="s">
        <v>97</v>
      </c>
      <c r="E983" s="158">
        <v>10.9</v>
      </c>
      <c r="F983" s="158" t="s">
        <v>105</v>
      </c>
      <c r="G983" s="155"/>
      <c r="H983" s="156"/>
      <c r="I983" s="156"/>
      <c r="J983" s="156"/>
      <c r="K983" s="156"/>
      <c r="L983" s="156"/>
      <c r="M983" s="156"/>
      <c r="N983" s="156"/>
      <c r="O983" s="156"/>
      <c r="P983" s="156"/>
      <c r="Q983" s="156"/>
      <c r="R983" s="156"/>
      <c r="S983" s="156"/>
      <c r="T983" s="156"/>
      <c r="U983" s="156"/>
      <c r="V983" s="156"/>
      <c r="W983" s="156"/>
      <c r="X983" s="156"/>
      <c r="Y983" s="156"/>
      <c r="Z983" s="156"/>
      <c r="AA983" s="156"/>
      <c r="AB983" s="156"/>
      <c r="AC983" s="156"/>
      <c r="AD983" s="156"/>
      <c r="AE983" s="156"/>
      <c r="AF983" s="156"/>
      <c r="AG983" s="156"/>
      <c r="AH983" s="156"/>
      <c r="AI983" s="156"/>
      <c r="AJ983" s="156"/>
      <c r="AK983" s="156"/>
      <c r="AL983" s="156"/>
      <c r="AM983" s="156"/>
      <c r="AN983" s="156"/>
      <c r="AO983" s="156"/>
      <c r="AP983" s="156"/>
      <c r="AQ983" s="156"/>
      <c r="AR983" s="156"/>
      <c r="AS983" s="156"/>
      <c r="AT983" s="156"/>
      <c r="AU983" s="156"/>
      <c r="AV983" s="156"/>
      <c r="AW983" s="156"/>
      <c r="AX983" s="156"/>
      <c r="AY983" s="156"/>
      <c r="AZ983" s="156"/>
      <c r="BA983" s="156"/>
      <c r="BB983" s="156"/>
      <c r="BC983" s="156"/>
      <c r="BD983" s="156"/>
      <c r="BE983" s="156"/>
      <c r="BF983" s="156"/>
      <c r="BG983" s="156"/>
      <c r="BH983" s="156"/>
      <c r="BI983" s="156"/>
      <c r="BJ983" s="156"/>
      <c r="BK983" s="156"/>
      <c r="BL983" s="156"/>
      <c r="BM983" s="160"/>
    </row>
    <row r="984" spans="1:65">
      <c r="A984" s="28"/>
      <c r="B984" s="20" t="s">
        <v>249</v>
      </c>
      <c r="C984" s="12"/>
      <c r="D984" s="161" t="s">
        <v>731</v>
      </c>
      <c r="E984" s="161">
        <v>10.823333333333336</v>
      </c>
      <c r="F984" s="161">
        <v>147.5</v>
      </c>
      <c r="G984" s="155"/>
      <c r="H984" s="156"/>
      <c r="I984" s="156"/>
      <c r="J984" s="156"/>
      <c r="K984" s="156"/>
      <c r="L984" s="156"/>
      <c r="M984" s="156"/>
      <c r="N984" s="156"/>
      <c r="O984" s="156"/>
      <c r="P984" s="156"/>
      <c r="Q984" s="156"/>
      <c r="R984" s="156"/>
      <c r="S984" s="156"/>
      <c r="T984" s="156"/>
      <c r="U984" s="156"/>
      <c r="V984" s="156"/>
      <c r="W984" s="156"/>
      <c r="X984" s="156"/>
      <c r="Y984" s="156"/>
      <c r="Z984" s="156"/>
      <c r="AA984" s="156"/>
      <c r="AB984" s="156"/>
      <c r="AC984" s="156"/>
      <c r="AD984" s="156"/>
      <c r="AE984" s="156"/>
      <c r="AF984" s="156"/>
      <c r="AG984" s="156"/>
      <c r="AH984" s="156"/>
      <c r="AI984" s="156"/>
      <c r="AJ984" s="156"/>
      <c r="AK984" s="156"/>
      <c r="AL984" s="156"/>
      <c r="AM984" s="156"/>
      <c r="AN984" s="156"/>
      <c r="AO984" s="156"/>
      <c r="AP984" s="156"/>
      <c r="AQ984" s="156"/>
      <c r="AR984" s="156"/>
      <c r="AS984" s="156"/>
      <c r="AT984" s="156"/>
      <c r="AU984" s="156"/>
      <c r="AV984" s="156"/>
      <c r="AW984" s="156"/>
      <c r="AX984" s="156"/>
      <c r="AY984" s="156"/>
      <c r="AZ984" s="156"/>
      <c r="BA984" s="156"/>
      <c r="BB984" s="156"/>
      <c r="BC984" s="156"/>
      <c r="BD984" s="156"/>
      <c r="BE984" s="156"/>
      <c r="BF984" s="156"/>
      <c r="BG984" s="156"/>
      <c r="BH984" s="156"/>
      <c r="BI984" s="156"/>
      <c r="BJ984" s="156"/>
      <c r="BK984" s="156"/>
      <c r="BL984" s="156"/>
      <c r="BM984" s="160"/>
    </row>
    <row r="985" spans="1:65">
      <c r="A985" s="28"/>
      <c r="B985" s="3" t="s">
        <v>250</v>
      </c>
      <c r="C985" s="27"/>
      <c r="D985" s="158" t="s">
        <v>731</v>
      </c>
      <c r="E985" s="158">
        <v>10.850000000000001</v>
      </c>
      <c r="F985" s="158">
        <v>170</v>
      </c>
      <c r="G985" s="155"/>
      <c r="H985" s="156"/>
      <c r="I985" s="156"/>
      <c r="J985" s="156"/>
      <c r="K985" s="156"/>
      <c r="L985" s="156"/>
      <c r="M985" s="156"/>
      <c r="N985" s="156"/>
      <c r="O985" s="156"/>
      <c r="P985" s="156"/>
      <c r="Q985" s="156"/>
      <c r="R985" s="156"/>
      <c r="S985" s="156"/>
      <c r="T985" s="156"/>
      <c r="U985" s="156"/>
      <c r="V985" s="156"/>
      <c r="W985" s="156"/>
      <c r="X985" s="156"/>
      <c r="Y985" s="156"/>
      <c r="Z985" s="156"/>
      <c r="AA985" s="156"/>
      <c r="AB985" s="156"/>
      <c r="AC985" s="156"/>
      <c r="AD985" s="156"/>
      <c r="AE985" s="156"/>
      <c r="AF985" s="156"/>
      <c r="AG985" s="156"/>
      <c r="AH985" s="156"/>
      <c r="AI985" s="156"/>
      <c r="AJ985" s="156"/>
      <c r="AK985" s="156"/>
      <c r="AL985" s="156"/>
      <c r="AM985" s="156"/>
      <c r="AN985" s="156"/>
      <c r="AO985" s="156"/>
      <c r="AP985" s="156"/>
      <c r="AQ985" s="156"/>
      <c r="AR985" s="156"/>
      <c r="AS985" s="156"/>
      <c r="AT985" s="156"/>
      <c r="AU985" s="156"/>
      <c r="AV985" s="156"/>
      <c r="AW985" s="156"/>
      <c r="AX985" s="156"/>
      <c r="AY985" s="156"/>
      <c r="AZ985" s="156"/>
      <c r="BA985" s="156"/>
      <c r="BB985" s="156"/>
      <c r="BC985" s="156"/>
      <c r="BD985" s="156"/>
      <c r="BE985" s="156"/>
      <c r="BF985" s="156"/>
      <c r="BG985" s="156"/>
      <c r="BH985" s="156"/>
      <c r="BI985" s="156"/>
      <c r="BJ985" s="156"/>
      <c r="BK985" s="156"/>
      <c r="BL985" s="156"/>
      <c r="BM985" s="160"/>
    </row>
    <row r="986" spans="1:65">
      <c r="A986" s="28"/>
      <c r="B986" s="3" t="s">
        <v>251</v>
      </c>
      <c r="C986" s="27"/>
      <c r="D986" s="158" t="s">
        <v>731</v>
      </c>
      <c r="E986" s="158">
        <v>0.86860040678476935</v>
      </c>
      <c r="F986" s="158">
        <v>45</v>
      </c>
      <c r="G986" s="155"/>
      <c r="H986" s="156"/>
      <c r="I986" s="156"/>
      <c r="J986" s="156"/>
      <c r="K986" s="156"/>
      <c r="L986" s="156"/>
      <c r="M986" s="156"/>
      <c r="N986" s="156"/>
      <c r="O986" s="156"/>
      <c r="P986" s="156"/>
      <c r="Q986" s="156"/>
      <c r="R986" s="156"/>
      <c r="S986" s="156"/>
      <c r="T986" s="156"/>
      <c r="U986" s="156"/>
      <c r="V986" s="156"/>
      <c r="W986" s="156"/>
      <c r="X986" s="156"/>
      <c r="Y986" s="156"/>
      <c r="Z986" s="156"/>
      <c r="AA986" s="156"/>
      <c r="AB986" s="156"/>
      <c r="AC986" s="156"/>
      <c r="AD986" s="156"/>
      <c r="AE986" s="156"/>
      <c r="AF986" s="156"/>
      <c r="AG986" s="156"/>
      <c r="AH986" s="156"/>
      <c r="AI986" s="156"/>
      <c r="AJ986" s="156"/>
      <c r="AK986" s="156"/>
      <c r="AL986" s="156"/>
      <c r="AM986" s="156"/>
      <c r="AN986" s="156"/>
      <c r="AO986" s="156"/>
      <c r="AP986" s="156"/>
      <c r="AQ986" s="156"/>
      <c r="AR986" s="156"/>
      <c r="AS986" s="156"/>
      <c r="AT986" s="156"/>
      <c r="AU986" s="156"/>
      <c r="AV986" s="156"/>
      <c r="AW986" s="156"/>
      <c r="AX986" s="156"/>
      <c r="AY986" s="156"/>
      <c r="AZ986" s="156"/>
      <c r="BA986" s="156"/>
      <c r="BB986" s="156"/>
      <c r="BC986" s="156"/>
      <c r="BD986" s="156"/>
      <c r="BE986" s="156"/>
      <c r="BF986" s="156"/>
      <c r="BG986" s="156"/>
      <c r="BH986" s="156"/>
      <c r="BI986" s="156"/>
      <c r="BJ986" s="156"/>
      <c r="BK986" s="156"/>
      <c r="BL986" s="156"/>
      <c r="BM986" s="160"/>
    </row>
    <row r="987" spans="1:65">
      <c r="A987" s="28"/>
      <c r="B987" s="3" t="s">
        <v>87</v>
      </c>
      <c r="C987" s="27"/>
      <c r="D987" s="13" t="s">
        <v>731</v>
      </c>
      <c r="E987" s="13">
        <v>8.0252578390954954E-2</v>
      </c>
      <c r="F987" s="13">
        <v>0.30508474576271188</v>
      </c>
      <c r="G987" s="96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252</v>
      </c>
      <c r="C988" s="27"/>
      <c r="D988" s="13" t="s">
        <v>731</v>
      </c>
      <c r="E988" s="13">
        <v>-0.82528123294388767</v>
      </c>
      <c r="F988" s="13">
        <v>1.381061115562972</v>
      </c>
      <c r="G988" s="96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3" t="s">
        <v>253</v>
      </c>
      <c r="C989" s="44"/>
      <c r="D989" s="42">
        <v>0.67</v>
      </c>
      <c r="E989" s="42">
        <v>0</v>
      </c>
      <c r="F989" s="42">
        <v>11.84</v>
      </c>
      <c r="G989" s="96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BM990" s="53"/>
    </row>
    <row r="991" spans="1:65" ht="19.5">
      <c r="B991" s="8" t="s">
        <v>595</v>
      </c>
      <c r="BM991" s="26" t="s">
        <v>67</v>
      </c>
    </row>
    <row r="992" spans="1:65" ht="19.5">
      <c r="A992" s="24" t="s">
        <v>298</v>
      </c>
      <c r="B992" s="18" t="s">
        <v>117</v>
      </c>
      <c r="C992" s="15" t="s">
        <v>118</v>
      </c>
      <c r="D992" s="16" t="s">
        <v>223</v>
      </c>
      <c r="E992" s="17" t="s">
        <v>223</v>
      </c>
      <c r="F992" s="17" t="s">
        <v>223</v>
      </c>
      <c r="G992" s="17" t="s">
        <v>223</v>
      </c>
      <c r="H992" s="17" t="s">
        <v>223</v>
      </c>
      <c r="I992" s="17" t="s">
        <v>223</v>
      </c>
      <c r="J992" s="17" t="s">
        <v>223</v>
      </c>
      <c r="K992" s="17" t="s">
        <v>223</v>
      </c>
      <c r="L992" s="96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224</v>
      </c>
      <c r="C993" s="9" t="s">
        <v>224</v>
      </c>
      <c r="D993" s="94" t="s">
        <v>227</v>
      </c>
      <c r="E993" s="95" t="s">
        <v>257</v>
      </c>
      <c r="F993" s="95" t="s">
        <v>232</v>
      </c>
      <c r="G993" s="95" t="s">
        <v>235</v>
      </c>
      <c r="H993" s="95" t="s">
        <v>236</v>
      </c>
      <c r="I993" s="95" t="s">
        <v>241</v>
      </c>
      <c r="J993" s="95" t="s">
        <v>244</v>
      </c>
      <c r="K993" s="95" t="s">
        <v>245</v>
      </c>
      <c r="L993" s="96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101</v>
      </c>
      <c r="E994" s="11" t="s">
        <v>101</v>
      </c>
      <c r="F994" s="11" t="s">
        <v>276</v>
      </c>
      <c r="G994" s="11" t="s">
        <v>276</v>
      </c>
      <c r="H994" s="11" t="s">
        <v>276</v>
      </c>
      <c r="I994" s="11" t="s">
        <v>101</v>
      </c>
      <c r="J994" s="11" t="s">
        <v>101</v>
      </c>
      <c r="K994" s="11" t="s">
        <v>276</v>
      </c>
      <c r="L994" s="96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96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3">
        <v>560.00000000000011</v>
      </c>
      <c r="E996" s="153">
        <v>400</v>
      </c>
      <c r="F996" s="153">
        <v>360</v>
      </c>
      <c r="G996" s="153">
        <v>360</v>
      </c>
      <c r="H996" s="153">
        <v>360</v>
      </c>
      <c r="I996" s="153">
        <v>560.00000000000011</v>
      </c>
      <c r="J996" s="153">
        <v>476.6</v>
      </c>
      <c r="K996" s="153">
        <v>500</v>
      </c>
      <c r="L996" s="155"/>
      <c r="M996" s="156"/>
      <c r="N996" s="156"/>
      <c r="O996" s="156"/>
      <c r="P996" s="156"/>
      <c r="Q996" s="156"/>
      <c r="R996" s="156"/>
      <c r="S996" s="156"/>
      <c r="T996" s="156"/>
      <c r="U996" s="156"/>
      <c r="V996" s="156"/>
      <c r="W996" s="156"/>
      <c r="X996" s="156"/>
      <c r="Y996" s="156"/>
      <c r="Z996" s="156"/>
      <c r="AA996" s="156"/>
      <c r="AB996" s="156"/>
      <c r="AC996" s="156"/>
      <c r="AD996" s="156"/>
      <c r="AE996" s="156"/>
      <c r="AF996" s="156"/>
      <c r="AG996" s="156"/>
      <c r="AH996" s="156"/>
      <c r="AI996" s="156"/>
      <c r="AJ996" s="156"/>
      <c r="AK996" s="156"/>
      <c r="AL996" s="156"/>
      <c r="AM996" s="156"/>
      <c r="AN996" s="156"/>
      <c r="AO996" s="156"/>
      <c r="AP996" s="156"/>
      <c r="AQ996" s="156"/>
      <c r="AR996" s="156"/>
      <c r="AS996" s="156"/>
      <c r="AT996" s="156"/>
      <c r="AU996" s="156"/>
      <c r="AV996" s="156"/>
      <c r="AW996" s="156"/>
      <c r="AX996" s="156"/>
      <c r="AY996" s="156"/>
      <c r="AZ996" s="156"/>
      <c r="BA996" s="156"/>
      <c r="BB996" s="156"/>
      <c r="BC996" s="156"/>
      <c r="BD996" s="156"/>
      <c r="BE996" s="156"/>
      <c r="BF996" s="156"/>
      <c r="BG996" s="156"/>
      <c r="BH996" s="156"/>
      <c r="BI996" s="156"/>
      <c r="BJ996" s="156"/>
      <c r="BK996" s="156"/>
      <c r="BL996" s="156"/>
      <c r="BM996" s="157">
        <v>1</v>
      </c>
    </row>
    <row r="997" spans="1:65">
      <c r="A997" s="28"/>
      <c r="B997" s="19">
        <v>1</v>
      </c>
      <c r="C997" s="9">
        <v>2</v>
      </c>
      <c r="D997" s="158">
        <v>560.00000000000011</v>
      </c>
      <c r="E997" s="158">
        <v>400</v>
      </c>
      <c r="F997" s="158">
        <v>360</v>
      </c>
      <c r="G997" s="158">
        <v>360</v>
      </c>
      <c r="H997" s="158">
        <v>360</v>
      </c>
      <c r="I997" s="158">
        <v>660</v>
      </c>
      <c r="J997" s="158">
        <v>426.7</v>
      </c>
      <c r="K997" s="158">
        <v>600</v>
      </c>
      <c r="L997" s="155"/>
      <c r="M997" s="156"/>
      <c r="N997" s="156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  <c r="AD997" s="156"/>
      <c r="AE997" s="156"/>
      <c r="AF997" s="156"/>
      <c r="AG997" s="156"/>
      <c r="AH997" s="156"/>
      <c r="AI997" s="156"/>
      <c r="AJ997" s="156"/>
      <c r="AK997" s="156"/>
      <c r="AL997" s="156"/>
      <c r="AM997" s="156"/>
      <c r="AN997" s="156"/>
      <c r="AO997" s="156"/>
      <c r="AP997" s="156"/>
      <c r="AQ997" s="156"/>
      <c r="AR997" s="156"/>
      <c r="AS997" s="156"/>
      <c r="AT997" s="156"/>
      <c r="AU997" s="156"/>
      <c r="AV997" s="156"/>
      <c r="AW997" s="156"/>
      <c r="AX997" s="156"/>
      <c r="AY997" s="156"/>
      <c r="AZ997" s="156"/>
      <c r="BA997" s="156"/>
      <c r="BB997" s="156"/>
      <c r="BC997" s="156"/>
      <c r="BD997" s="156"/>
      <c r="BE997" s="156"/>
      <c r="BF997" s="156"/>
      <c r="BG997" s="156"/>
      <c r="BH997" s="156"/>
      <c r="BI997" s="156"/>
      <c r="BJ997" s="156"/>
      <c r="BK997" s="156"/>
      <c r="BL997" s="156"/>
      <c r="BM997" s="157" t="e">
        <v>#N/A</v>
      </c>
    </row>
    <row r="998" spans="1:65">
      <c r="A998" s="28"/>
      <c r="B998" s="19">
        <v>1</v>
      </c>
      <c r="C998" s="9">
        <v>3</v>
      </c>
      <c r="D998" s="158">
        <v>560.00000000000011</v>
      </c>
      <c r="E998" s="158">
        <v>400</v>
      </c>
      <c r="F998" s="158">
        <v>360</v>
      </c>
      <c r="G998" s="158">
        <v>360</v>
      </c>
      <c r="H998" s="158">
        <v>360</v>
      </c>
      <c r="I998" s="158">
        <v>490</v>
      </c>
      <c r="J998" s="158">
        <v>505.2</v>
      </c>
      <c r="K998" s="158">
        <v>600</v>
      </c>
      <c r="L998" s="155"/>
      <c r="M998" s="156"/>
      <c r="N998" s="156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  <c r="AD998" s="156"/>
      <c r="AE998" s="156"/>
      <c r="AF998" s="156"/>
      <c r="AG998" s="156"/>
      <c r="AH998" s="156"/>
      <c r="AI998" s="156"/>
      <c r="AJ998" s="156"/>
      <c r="AK998" s="156"/>
      <c r="AL998" s="156"/>
      <c r="AM998" s="156"/>
      <c r="AN998" s="156"/>
      <c r="AO998" s="156"/>
      <c r="AP998" s="156"/>
      <c r="AQ998" s="156"/>
      <c r="AR998" s="156"/>
      <c r="AS998" s="156"/>
      <c r="AT998" s="156"/>
      <c r="AU998" s="156"/>
      <c r="AV998" s="156"/>
      <c r="AW998" s="156"/>
      <c r="AX998" s="156"/>
      <c r="AY998" s="156"/>
      <c r="AZ998" s="156"/>
      <c r="BA998" s="156"/>
      <c r="BB998" s="156"/>
      <c r="BC998" s="156"/>
      <c r="BD998" s="156"/>
      <c r="BE998" s="156"/>
      <c r="BF998" s="156"/>
      <c r="BG998" s="156"/>
      <c r="BH998" s="156"/>
      <c r="BI998" s="156"/>
      <c r="BJ998" s="156"/>
      <c r="BK998" s="156"/>
      <c r="BL998" s="156"/>
      <c r="BM998" s="157">
        <v>16</v>
      </c>
    </row>
    <row r="999" spans="1:65">
      <c r="A999" s="28"/>
      <c r="B999" s="19">
        <v>1</v>
      </c>
      <c r="C999" s="9">
        <v>4</v>
      </c>
      <c r="D999" s="158">
        <v>610</v>
      </c>
      <c r="E999" s="158">
        <v>400</v>
      </c>
      <c r="F999" s="158">
        <v>360</v>
      </c>
      <c r="G999" s="158">
        <v>360</v>
      </c>
      <c r="H999" s="158">
        <v>360</v>
      </c>
      <c r="I999" s="158">
        <v>580</v>
      </c>
      <c r="J999" s="158">
        <v>485.6</v>
      </c>
      <c r="K999" s="158">
        <v>500</v>
      </c>
      <c r="L999" s="155"/>
      <c r="M999" s="156"/>
      <c r="N999" s="156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  <c r="AD999" s="156"/>
      <c r="AE999" s="156"/>
      <c r="AF999" s="156"/>
      <c r="AG999" s="156"/>
      <c r="AH999" s="156"/>
      <c r="AI999" s="156"/>
      <c r="AJ999" s="156"/>
      <c r="AK999" s="156"/>
      <c r="AL999" s="156"/>
      <c r="AM999" s="156"/>
      <c r="AN999" s="156"/>
      <c r="AO999" s="156"/>
      <c r="AP999" s="156"/>
      <c r="AQ999" s="156"/>
      <c r="AR999" s="156"/>
      <c r="AS999" s="156"/>
      <c r="AT999" s="156"/>
      <c r="AU999" s="156"/>
      <c r="AV999" s="156"/>
      <c r="AW999" s="156"/>
      <c r="AX999" s="156"/>
      <c r="AY999" s="156"/>
      <c r="AZ999" s="156"/>
      <c r="BA999" s="156"/>
      <c r="BB999" s="156"/>
      <c r="BC999" s="156"/>
      <c r="BD999" s="156"/>
      <c r="BE999" s="156"/>
      <c r="BF999" s="156"/>
      <c r="BG999" s="156"/>
      <c r="BH999" s="156"/>
      <c r="BI999" s="156"/>
      <c r="BJ999" s="156"/>
      <c r="BK999" s="156"/>
      <c r="BL999" s="156"/>
      <c r="BM999" s="157">
        <v>451.65561666666667</v>
      </c>
    </row>
    <row r="1000" spans="1:65">
      <c r="A1000" s="28"/>
      <c r="B1000" s="19">
        <v>1</v>
      </c>
      <c r="C1000" s="9">
        <v>5</v>
      </c>
      <c r="D1000" s="158">
        <v>490</v>
      </c>
      <c r="E1000" s="158">
        <v>400</v>
      </c>
      <c r="F1000" s="158">
        <v>360</v>
      </c>
      <c r="G1000" s="158">
        <v>360</v>
      </c>
      <c r="H1000" s="158">
        <v>360</v>
      </c>
      <c r="I1000" s="158">
        <v>580</v>
      </c>
      <c r="J1000" s="158">
        <v>478.4</v>
      </c>
      <c r="K1000" s="158">
        <v>500</v>
      </c>
      <c r="L1000" s="155"/>
      <c r="M1000" s="156"/>
      <c r="N1000" s="156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  <c r="AD1000" s="156"/>
      <c r="AE1000" s="156"/>
      <c r="AF1000" s="156"/>
      <c r="AG1000" s="156"/>
      <c r="AH1000" s="156"/>
      <c r="AI1000" s="156"/>
      <c r="AJ1000" s="156"/>
      <c r="AK1000" s="156"/>
      <c r="AL1000" s="156"/>
      <c r="AM1000" s="156"/>
      <c r="AN1000" s="156"/>
      <c r="AO1000" s="156"/>
      <c r="AP1000" s="156"/>
      <c r="AQ1000" s="156"/>
      <c r="AR1000" s="156"/>
      <c r="AS1000" s="156"/>
      <c r="AT1000" s="156"/>
      <c r="AU1000" s="156"/>
      <c r="AV1000" s="156"/>
      <c r="AW1000" s="156"/>
      <c r="AX1000" s="156"/>
      <c r="AY1000" s="156"/>
      <c r="AZ1000" s="156"/>
      <c r="BA1000" s="156"/>
      <c r="BB1000" s="156"/>
      <c r="BC1000" s="156"/>
      <c r="BD1000" s="156"/>
      <c r="BE1000" s="156"/>
      <c r="BF1000" s="156"/>
      <c r="BG1000" s="156"/>
      <c r="BH1000" s="156"/>
      <c r="BI1000" s="156"/>
      <c r="BJ1000" s="156"/>
      <c r="BK1000" s="156"/>
      <c r="BL1000" s="156"/>
      <c r="BM1000" s="157">
        <v>88</v>
      </c>
    </row>
    <row r="1001" spans="1:65">
      <c r="A1001" s="28"/>
      <c r="B1001" s="19">
        <v>1</v>
      </c>
      <c r="C1001" s="9">
        <v>6</v>
      </c>
      <c r="D1001" s="158">
        <v>570</v>
      </c>
      <c r="E1001" s="158">
        <v>400</v>
      </c>
      <c r="F1001" s="158">
        <v>360</v>
      </c>
      <c r="G1001" s="158">
        <v>360</v>
      </c>
      <c r="H1001" s="158">
        <v>360</v>
      </c>
      <c r="I1001" s="158">
        <v>580</v>
      </c>
      <c r="J1001" s="158">
        <v>480.2</v>
      </c>
      <c r="K1001" s="158">
        <v>500</v>
      </c>
      <c r="L1001" s="155"/>
      <c r="M1001" s="156"/>
      <c r="N1001" s="156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  <c r="AD1001" s="156"/>
      <c r="AE1001" s="156"/>
      <c r="AF1001" s="156"/>
      <c r="AG1001" s="156"/>
      <c r="AH1001" s="156"/>
      <c r="AI1001" s="156"/>
      <c r="AJ1001" s="156"/>
      <c r="AK1001" s="156"/>
      <c r="AL1001" s="156"/>
      <c r="AM1001" s="156"/>
      <c r="AN1001" s="156"/>
      <c r="AO1001" s="156"/>
      <c r="AP1001" s="156"/>
      <c r="AQ1001" s="156"/>
      <c r="AR1001" s="156"/>
      <c r="AS1001" s="156"/>
      <c r="AT1001" s="156"/>
      <c r="AU1001" s="156"/>
      <c r="AV1001" s="156"/>
      <c r="AW1001" s="156"/>
      <c r="AX1001" s="156"/>
      <c r="AY1001" s="156"/>
      <c r="AZ1001" s="156"/>
      <c r="BA1001" s="156"/>
      <c r="BB1001" s="156"/>
      <c r="BC1001" s="156"/>
      <c r="BD1001" s="156"/>
      <c r="BE1001" s="156"/>
      <c r="BF1001" s="156"/>
      <c r="BG1001" s="156"/>
      <c r="BH1001" s="156"/>
      <c r="BI1001" s="156"/>
      <c r="BJ1001" s="156"/>
      <c r="BK1001" s="156"/>
      <c r="BL1001" s="156"/>
      <c r="BM1001" s="160"/>
    </row>
    <row r="1002" spans="1:65">
      <c r="A1002" s="28"/>
      <c r="B1002" s="20" t="s">
        <v>249</v>
      </c>
      <c r="C1002" s="12"/>
      <c r="D1002" s="161">
        <v>558.33333333333337</v>
      </c>
      <c r="E1002" s="161">
        <v>400</v>
      </c>
      <c r="F1002" s="161">
        <v>360</v>
      </c>
      <c r="G1002" s="161">
        <v>360</v>
      </c>
      <c r="H1002" s="161">
        <v>360</v>
      </c>
      <c r="I1002" s="161">
        <v>575</v>
      </c>
      <c r="J1002" s="161">
        <v>475.45</v>
      </c>
      <c r="K1002" s="161">
        <v>533.33333333333337</v>
      </c>
      <c r="L1002" s="155"/>
      <c r="M1002" s="156"/>
      <c r="N1002" s="156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  <c r="AD1002" s="156"/>
      <c r="AE1002" s="156"/>
      <c r="AF1002" s="156"/>
      <c r="AG1002" s="156"/>
      <c r="AH1002" s="156"/>
      <c r="AI1002" s="156"/>
      <c r="AJ1002" s="156"/>
      <c r="AK1002" s="156"/>
      <c r="AL1002" s="156"/>
      <c r="AM1002" s="156"/>
      <c r="AN1002" s="156"/>
      <c r="AO1002" s="156"/>
      <c r="AP1002" s="156"/>
      <c r="AQ1002" s="156"/>
      <c r="AR1002" s="156"/>
      <c r="AS1002" s="156"/>
      <c r="AT1002" s="156"/>
      <c r="AU1002" s="156"/>
      <c r="AV1002" s="156"/>
      <c r="AW1002" s="156"/>
      <c r="AX1002" s="156"/>
      <c r="AY1002" s="156"/>
      <c r="AZ1002" s="156"/>
      <c r="BA1002" s="156"/>
      <c r="BB1002" s="156"/>
      <c r="BC1002" s="156"/>
      <c r="BD1002" s="156"/>
      <c r="BE1002" s="156"/>
      <c r="BF1002" s="156"/>
      <c r="BG1002" s="156"/>
      <c r="BH1002" s="156"/>
      <c r="BI1002" s="156"/>
      <c r="BJ1002" s="156"/>
      <c r="BK1002" s="156"/>
      <c r="BL1002" s="156"/>
      <c r="BM1002" s="160"/>
    </row>
    <row r="1003" spans="1:65">
      <c r="A1003" s="28"/>
      <c r="B1003" s="3" t="s">
        <v>250</v>
      </c>
      <c r="C1003" s="27"/>
      <c r="D1003" s="158">
        <v>560.00000000000011</v>
      </c>
      <c r="E1003" s="158">
        <v>400</v>
      </c>
      <c r="F1003" s="158">
        <v>360</v>
      </c>
      <c r="G1003" s="158">
        <v>360</v>
      </c>
      <c r="H1003" s="158">
        <v>360</v>
      </c>
      <c r="I1003" s="158">
        <v>580</v>
      </c>
      <c r="J1003" s="158">
        <v>479.29999999999995</v>
      </c>
      <c r="K1003" s="158">
        <v>500</v>
      </c>
      <c r="L1003" s="155"/>
      <c r="M1003" s="156"/>
      <c r="N1003" s="156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  <c r="AD1003" s="156"/>
      <c r="AE1003" s="156"/>
      <c r="AF1003" s="156"/>
      <c r="AG1003" s="156"/>
      <c r="AH1003" s="156"/>
      <c r="AI1003" s="156"/>
      <c r="AJ1003" s="156"/>
      <c r="AK1003" s="156"/>
      <c r="AL1003" s="156"/>
      <c r="AM1003" s="156"/>
      <c r="AN1003" s="156"/>
      <c r="AO1003" s="156"/>
      <c r="AP1003" s="156"/>
      <c r="AQ1003" s="156"/>
      <c r="AR1003" s="156"/>
      <c r="AS1003" s="156"/>
      <c r="AT1003" s="156"/>
      <c r="AU1003" s="156"/>
      <c r="AV1003" s="156"/>
      <c r="AW1003" s="156"/>
      <c r="AX1003" s="156"/>
      <c r="AY1003" s="156"/>
      <c r="AZ1003" s="156"/>
      <c r="BA1003" s="156"/>
      <c r="BB1003" s="156"/>
      <c r="BC1003" s="156"/>
      <c r="BD1003" s="156"/>
      <c r="BE1003" s="156"/>
      <c r="BF1003" s="156"/>
      <c r="BG1003" s="156"/>
      <c r="BH1003" s="156"/>
      <c r="BI1003" s="156"/>
      <c r="BJ1003" s="156"/>
      <c r="BK1003" s="156"/>
      <c r="BL1003" s="156"/>
      <c r="BM1003" s="160"/>
    </row>
    <row r="1004" spans="1:65">
      <c r="A1004" s="28"/>
      <c r="B1004" s="3" t="s">
        <v>251</v>
      </c>
      <c r="C1004" s="27"/>
      <c r="D1004" s="158">
        <v>38.686776379877749</v>
      </c>
      <c r="E1004" s="158">
        <v>0</v>
      </c>
      <c r="F1004" s="158">
        <v>0</v>
      </c>
      <c r="G1004" s="158">
        <v>0</v>
      </c>
      <c r="H1004" s="158">
        <v>0</v>
      </c>
      <c r="I1004" s="158">
        <v>54.313902456001067</v>
      </c>
      <c r="J1004" s="158">
        <v>26.066204173220161</v>
      </c>
      <c r="K1004" s="158">
        <v>51.639777949432222</v>
      </c>
      <c r="L1004" s="155"/>
      <c r="M1004" s="156"/>
      <c r="N1004" s="156"/>
      <c r="O1004" s="156"/>
      <c r="P1004" s="156"/>
      <c r="Q1004" s="156"/>
      <c r="R1004" s="156"/>
      <c r="S1004" s="156"/>
      <c r="T1004" s="156"/>
      <c r="U1004" s="156"/>
      <c r="V1004" s="156"/>
      <c r="W1004" s="156"/>
      <c r="X1004" s="156"/>
      <c r="Y1004" s="156"/>
      <c r="Z1004" s="156"/>
      <c r="AA1004" s="156"/>
      <c r="AB1004" s="156"/>
      <c r="AC1004" s="156"/>
      <c r="AD1004" s="156"/>
      <c r="AE1004" s="156"/>
      <c r="AF1004" s="156"/>
      <c r="AG1004" s="156"/>
      <c r="AH1004" s="156"/>
      <c r="AI1004" s="156"/>
      <c r="AJ1004" s="156"/>
      <c r="AK1004" s="156"/>
      <c r="AL1004" s="156"/>
      <c r="AM1004" s="156"/>
      <c r="AN1004" s="156"/>
      <c r="AO1004" s="156"/>
      <c r="AP1004" s="156"/>
      <c r="AQ1004" s="156"/>
      <c r="AR1004" s="156"/>
      <c r="AS1004" s="156"/>
      <c r="AT1004" s="156"/>
      <c r="AU1004" s="156"/>
      <c r="AV1004" s="156"/>
      <c r="AW1004" s="156"/>
      <c r="AX1004" s="156"/>
      <c r="AY1004" s="156"/>
      <c r="AZ1004" s="156"/>
      <c r="BA1004" s="156"/>
      <c r="BB1004" s="156"/>
      <c r="BC1004" s="156"/>
      <c r="BD1004" s="156"/>
      <c r="BE1004" s="156"/>
      <c r="BF1004" s="156"/>
      <c r="BG1004" s="156"/>
      <c r="BH1004" s="156"/>
      <c r="BI1004" s="156"/>
      <c r="BJ1004" s="156"/>
      <c r="BK1004" s="156"/>
      <c r="BL1004" s="156"/>
      <c r="BM1004" s="160"/>
    </row>
    <row r="1005" spans="1:65">
      <c r="A1005" s="28"/>
      <c r="B1005" s="3" t="s">
        <v>87</v>
      </c>
      <c r="C1005" s="27"/>
      <c r="D1005" s="13">
        <v>6.9289748740079551E-2</v>
      </c>
      <c r="E1005" s="13">
        <v>0</v>
      </c>
      <c r="F1005" s="13">
        <v>0</v>
      </c>
      <c r="G1005" s="13">
        <v>0</v>
      </c>
      <c r="H1005" s="13">
        <v>0</v>
      </c>
      <c r="I1005" s="13">
        <v>9.4458960793045332E-2</v>
      </c>
      <c r="J1005" s="13">
        <v>5.4824280519970896E-2</v>
      </c>
      <c r="K1005" s="13">
        <v>9.6824583655185412E-2</v>
      </c>
      <c r="L1005" s="96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252</v>
      </c>
      <c r="C1006" s="27"/>
      <c r="D1006" s="13">
        <v>0.23619260500727379</v>
      </c>
      <c r="E1006" s="13">
        <v>-0.11436947700971434</v>
      </c>
      <c r="F1006" s="13">
        <v>-0.20293252930874284</v>
      </c>
      <c r="G1006" s="13">
        <v>-0.20293252930874284</v>
      </c>
      <c r="H1006" s="13">
        <v>-0.20293252930874284</v>
      </c>
      <c r="I1006" s="13">
        <v>0.27309387679853558</v>
      </c>
      <c r="J1006" s="13">
        <v>5.2682580389328271E-2</v>
      </c>
      <c r="K1006" s="13">
        <v>0.18084069732038111</v>
      </c>
      <c r="L1006" s="96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3" t="s">
        <v>253</v>
      </c>
      <c r="C1007" s="44"/>
      <c r="D1007" s="42">
        <v>1.01</v>
      </c>
      <c r="E1007" s="42">
        <v>0.32</v>
      </c>
      <c r="F1007" s="42">
        <v>0.67</v>
      </c>
      <c r="G1007" s="42">
        <v>0.67</v>
      </c>
      <c r="H1007" s="42">
        <v>0.67</v>
      </c>
      <c r="I1007" s="42">
        <v>1.1499999999999999</v>
      </c>
      <c r="J1007" s="42">
        <v>0.32</v>
      </c>
      <c r="K1007" s="42">
        <v>0.8</v>
      </c>
      <c r="L1007" s="96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BM1008" s="53"/>
    </row>
    <row r="1009" spans="1:65" ht="15">
      <c r="B1009" s="8" t="s">
        <v>596</v>
      </c>
      <c r="BM1009" s="26" t="s">
        <v>269</v>
      </c>
    </row>
    <row r="1010" spans="1:65" ht="15">
      <c r="A1010" s="24" t="s">
        <v>35</v>
      </c>
      <c r="B1010" s="18" t="s">
        <v>117</v>
      </c>
      <c r="C1010" s="15" t="s">
        <v>118</v>
      </c>
      <c r="D1010" s="16" t="s">
        <v>223</v>
      </c>
      <c r="E1010" s="17" t="s">
        <v>223</v>
      </c>
      <c r="F1010" s="17" t="s">
        <v>223</v>
      </c>
      <c r="G1010" s="17" t="s">
        <v>223</v>
      </c>
      <c r="H1010" s="17" t="s">
        <v>223</v>
      </c>
      <c r="I1010" s="96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224</v>
      </c>
      <c r="C1011" s="9" t="s">
        <v>224</v>
      </c>
      <c r="D1011" s="94" t="s">
        <v>232</v>
      </c>
      <c r="E1011" s="95" t="s">
        <v>235</v>
      </c>
      <c r="F1011" s="95" t="s">
        <v>236</v>
      </c>
      <c r="G1011" s="95" t="s">
        <v>244</v>
      </c>
      <c r="H1011" s="95" t="s">
        <v>245</v>
      </c>
      <c r="I1011" s="96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276</v>
      </c>
      <c r="E1012" s="11" t="s">
        <v>276</v>
      </c>
      <c r="F1012" s="11" t="s">
        <v>276</v>
      </c>
      <c r="G1012" s="11" t="s">
        <v>101</v>
      </c>
      <c r="H1012" s="11" t="s">
        <v>276</v>
      </c>
      <c r="I1012" s="96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96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8">
        <v>1</v>
      </c>
      <c r="C1014" s="14">
        <v>1</v>
      </c>
      <c r="D1014" s="171" t="s">
        <v>287</v>
      </c>
      <c r="E1014" s="171" t="s">
        <v>97</v>
      </c>
      <c r="F1014" s="171" t="s">
        <v>97</v>
      </c>
      <c r="G1014" s="166">
        <v>3.8</v>
      </c>
      <c r="H1014" s="166" t="s">
        <v>105</v>
      </c>
      <c r="I1014" s="163"/>
      <c r="J1014" s="164"/>
      <c r="K1014" s="164"/>
      <c r="L1014" s="164"/>
      <c r="M1014" s="164"/>
      <c r="N1014" s="164"/>
      <c r="O1014" s="164"/>
      <c r="P1014" s="164"/>
      <c r="Q1014" s="164"/>
      <c r="R1014" s="164"/>
      <c r="S1014" s="164"/>
      <c r="T1014" s="164"/>
      <c r="U1014" s="164"/>
      <c r="V1014" s="164"/>
      <c r="W1014" s="164"/>
      <c r="X1014" s="164"/>
      <c r="Y1014" s="164"/>
      <c r="Z1014" s="164"/>
      <c r="AA1014" s="164"/>
      <c r="AB1014" s="164"/>
      <c r="AC1014" s="164"/>
      <c r="AD1014" s="164"/>
      <c r="AE1014" s="164"/>
      <c r="AF1014" s="164"/>
      <c r="AG1014" s="164"/>
      <c r="AH1014" s="164"/>
      <c r="AI1014" s="164"/>
      <c r="AJ1014" s="164"/>
      <c r="AK1014" s="164"/>
      <c r="AL1014" s="164"/>
      <c r="AM1014" s="164"/>
      <c r="AN1014" s="164"/>
      <c r="AO1014" s="164"/>
      <c r="AP1014" s="164"/>
      <c r="AQ1014" s="164"/>
      <c r="AR1014" s="164"/>
      <c r="AS1014" s="164"/>
      <c r="AT1014" s="164"/>
      <c r="AU1014" s="164"/>
      <c r="AV1014" s="164"/>
      <c r="AW1014" s="164"/>
      <c r="AX1014" s="164"/>
      <c r="AY1014" s="164"/>
      <c r="AZ1014" s="164"/>
      <c r="BA1014" s="164"/>
      <c r="BB1014" s="164"/>
      <c r="BC1014" s="164"/>
      <c r="BD1014" s="164"/>
      <c r="BE1014" s="164"/>
      <c r="BF1014" s="164"/>
      <c r="BG1014" s="164"/>
      <c r="BH1014" s="164"/>
      <c r="BI1014" s="164"/>
      <c r="BJ1014" s="164"/>
      <c r="BK1014" s="164"/>
      <c r="BL1014" s="164"/>
      <c r="BM1014" s="167">
        <v>1</v>
      </c>
    </row>
    <row r="1015" spans="1:65">
      <c r="A1015" s="28"/>
      <c r="B1015" s="19">
        <v>1</v>
      </c>
      <c r="C1015" s="9">
        <v>2</v>
      </c>
      <c r="D1015" s="172" t="s">
        <v>287</v>
      </c>
      <c r="E1015" s="172" t="s">
        <v>97</v>
      </c>
      <c r="F1015" s="172" t="s">
        <v>97</v>
      </c>
      <c r="G1015" s="162">
        <v>3.6</v>
      </c>
      <c r="H1015" s="162" t="s">
        <v>105</v>
      </c>
      <c r="I1015" s="163"/>
      <c r="J1015" s="164"/>
      <c r="K1015" s="164"/>
      <c r="L1015" s="164"/>
      <c r="M1015" s="164"/>
      <c r="N1015" s="164"/>
      <c r="O1015" s="164"/>
      <c r="P1015" s="164"/>
      <c r="Q1015" s="164"/>
      <c r="R1015" s="164"/>
      <c r="S1015" s="164"/>
      <c r="T1015" s="164"/>
      <c r="U1015" s="164"/>
      <c r="V1015" s="164"/>
      <c r="W1015" s="164"/>
      <c r="X1015" s="164"/>
      <c r="Y1015" s="164"/>
      <c r="Z1015" s="164"/>
      <c r="AA1015" s="164"/>
      <c r="AB1015" s="164"/>
      <c r="AC1015" s="164"/>
      <c r="AD1015" s="164"/>
      <c r="AE1015" s="164"/>
      <c r="AF1015" s="164"/>
      <c r="AG1015" s="164"/>
      <c r="AH1015" s="164"/>
      <c r="AI1015" s="164"/>
      <c r="AJ1015" s="164"/>
      <c r="AK1015" s="164"/>
      <c r="AL1015" s="164"/>
      <c r="AM1015" s="164"/>
      <c r="AN1015" s="164"/>
      <c r="AO1015" s="164"/>
      <c r="AP1015" s="164"/>
      <c r="AQ1015" s="164"/>
      <c r="AR1015" s="164"/>
      <c r="AS1015" s="164"/>
      <c r="AT1015" s="164"/>
      <c r="AU1015" s="164"/>
      <c r="AV1015" s="164"/>
      <c r="AW1015" s="164"/>
      <c r="AX1015" s="164"/>
      <c r="AY1015" s="164"/>
      <c r="AZ1015" s="164"/>
      <c r="BA1015" s="164"/>
      <c r="BB1015" s="164"/>
      <c r="BC1015" s="164"/>
      <c r="BD1015" s="164"/>
      <c r="BE1015" s="164"/>
      <c r="BF1015" s="164"/>
      <c r="BG1015" s="164"/>
      <c r="BH1015" s="164"/>
      <c r="BI1015" s="164"/>
      <c r="BJ1015" s="164"/>
      <c r="BK1015" s="164"/>
      <c r="BL1015" s="164"/>
      <c r="BM1015" s="167">
        <v>14</v>
      </c>
    </row>
    <row r="1016" spans="1:65">
      <c r="A1016" s="28"/>
      <c r="B1016" s="19">
        <v>1</v>
      </c>
      <c r="C1016" s="9">
        <v>3</v>
      </c>
      <c r="D1016" s="172" t="s">
        <v>287</v>
      </c>
      <c r="E1016" s="172" t="s">
        <v>97</v>
      </c>
      <c r="F1016" s="172" t="s">
        <v>97</v>
      </c>
      <c r="G1016" s="162">
        <v>4.5</v>
      </c>
      <c r="H1016" s="162" t="s">
        <v>105</v>
      </c>
      <c r="I1016" s="163"/>
      <c r="J1016" s="164"/>
      <c r="K1016" s="164"/>
      <c r="L1016" s="164"/>
      <c r="M1016" s="164"/>
      <c r="N1016" s="164"/>
      <c r="O1016" s="164"/>
      <c r="P1016" s="164"/>
      <c r="Q1016" s="164"/>
      <c r="R1016" s="164"/>
      <c r="S1016" s="164"/>
      <c r="T1016" s="164"/>
      <c r="U1016" s="164"/>
      <c r="V1016" s="164"/>
      <c r="W1016" s="164"/>
      <c r="X1016" s="164"/>
      <c r="Y1016" s="164"/>
      <c r="Z1016" s="164"/>
      <c r="AA1016" s="164"/>
      <c r="AB1016" s="164"/>
      <c r="AC1016" s="164"/>
      <c r="AD1016" s="164"/>
      <c r="AE1016" s="164"/>
      <c r="AF1016" s="164"/>
      <c r="AG1016" s="164"/>
      <c r="AH1016" s="164"/>
      <c r="AI1016" s="164"/>
      <c r="AJ1016" s="164"/>
      <c r="AK1016" s="164"/>
      <c r="AL1016" s="164"/>
      <c r="AM1016" s="164"/>
      <c r="AN1016" s="164"/>
      <c r="AO1016" s="164"/>
      <c r="AP1016" s="164"/>
      <c r="AQ1016" s="164"/>
      <c r="AR1016" s="164"/>
      <c r="AS1016" s="164"/>
      <c r="AT1016" s="164"/>
      <c r="AU1016" s="164"/>
      <c r="AV1016" s="164"/>
      <c r="AW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4"/>
      <c r="BG1016" s="164"/>
      <c r="BH1016" s="164"/>
      <c r="BI1016" s="164"/>
      <c r="BJ1016" s="164"/>
      <c r="BK1016" s="164"/>
      <c r="BL1016" s="164"/>
      <c r="BM1016" s="167">
        <v>16</v>
      </c>
    </row>
    <row r="1017" spans="1:65">
      <c r="A1017" s="28"/>
      <c r="B1017" s="19">
        <v>1</v>
      </c>
      <c r="C1017" s="9">
        <v>4</v>
      </c>
      <c r="D1017" s="172" t="s">
        <v>287</v>
      </c>
      <c r="E1017" s="172" t="s">
        <v>97</v>
      </c>
      <c r="F1017" s="172" t="s">
        <v>97</v>
      </c>
      <c r="G1017" s="162">
        <v>4.8</v>
      </c>
      <c r="H1017" s="162" t="s">
        <v>105</v>
      </c>
      <c r="I1017" s="163"/>
      <c r="J1017" s="164"/>
      <c r="K1017" s="164"/>
      <c r="L1017" s="164"/>
      <c r="M1017" s="164"/>
      <c r="N1017" s="164"/>
      <c r="O1017" s="164"/>
      <c r="P1017" s="164"/>
      <c r="Q1017" s="164"/>
      <c r="R1017" s="164"/>
      <c r="S1017" s="164"/>
      <c r="T1017" s="164"/>
      <c r="U1017" s="164"/>
      <c r="V1017" s="164"/>
      <c r="W1017" s="164"/>
      <c r="X1017" s="164"/>
      <c r="Y1017" s="164"/>
      <c r="Z1017" s="164"/>
      <c r="AA1017" s="164"/>
      <c r="AB1017" s="164"/>
      <c r="AC1017" s="164"/>
      <c r="AD1017" s="164"/>
      <c r="AE1017" s="164"/>
      <c r="AF1017" s="164"/>
      <c r="AG1017" s="164"/>
      <c r="AH1017" s="164"/>
      <c r="AI1017" s="164"/>
      <c r="AJ1017" s="164"/>
      <c r="AK1017" s="164"/>
      <c r="AL1017" s="164"/>
      <c r="AM1017" s="164"/>
      <c r="AN1017" s="164"/>
      <c r="AO1017" s="164"/>
      <c r="AP1017" s="164"/>
      <c r="AQ1017" s="164"/>
      <c r="AR1017" s="164"/>
      <c r="AS1017" s="164"/>
      <c r="AT1017" s="164"/>
      <c r="AU1017" s="164"/>
      <c r="AV1017" s="164"/>
      <c r="AW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4"/>
      <c r="BG1017" s="164"/>
      <c r="BH1017" s="164"/>
      <c r="BI1017" s="164"/>
      <c r="BJ1017" s="164"/>
      <c r="BK1017" s="164"/>
      <c r="BL1017" s="164"/>
      <c r="BM1017" s="167" t="s">
        <v>97</v>
      </c>
    </row>
    <row r="1018" spans="1:65">
      <c r="A1018" s="28"/>
      <c r="B1018" s="19">
        <v>1</v>
      </c>
      <c r="C1018" s="9">
        <v>5</v>
      </c>
      <c r="D1018" s="172" t="s">
        <v>287</v>
      </c>
      <c r="E1018" s="172" t="s">
        <v>97</v>
      </c>
      <c r="F1018" s="172" t="s">
        <v>97</v>
      </c>
      <c r="G1018" s="162">
        <v>4.0999999999999996</v>
      </c>
      <c r="H1018" s="162">
        <v>80</v>
      </c>
      <c r="I1018" s="163"/>
      <c r="J1018" s="164"/>
      <c r="K1018" s="164"/>
      <c r="L1018" s="164"/>
      <c r="M1018" s="164"/>
      <c r="N1018" s="164"/>
      <c r="O1018" s="164"/>
      <c r="P1018" s="164"/>
      <c r="Q1018" s="164"/>
      <c r="R1018" s="164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4"/>
      <c r="BG1018" s="164"/>
      <c r="BH1018" s="164"/>
      <c r="BI1018" s="164"/>
      <c r="BJ1018" s="164"/>
      <c r="BK1018" s="164"/>
      <c r="BL1018" s="164"/>
      <c r="BM1018" s="167">
        <v>20</v>
      </c>
    </row>
    <row r="1019" spans="1:65">
      <c r="A1019" s="28"/>
      <c r="B1019" s="19">
        <v>1</v>
      </c>
      <c r="C1019" s="9">
        <v>6</v>
      </c>
      <c r="D1019" s="172" t="s">
        <v>287</v>
      </c>
      <c r="E1019" s="172" t="s">
        <v>97</v>
      </c>
      <c r="F1019" s="172" t="s">
        <v>97</v>
      </c>
      <c r="G1019" s="162">
        <v>4.5999999999999996</v>
      </c>
      <c r="H1019" s="162" t="s">
        <v>105</v>
      </c>
      <c r="I1019" s="163"/>
      <c r="J1019" s="164"/>
      <c r="K1019" s="164"/>
      <c r="L1019" s="164"/>
      <c r="M1019" s="164"/>
      <c r="N1019" s="164"/>
      <c r="O1019" s="164"/>
      <c r="P1019" s="164"/>
      <c r="Q1019" s="164"/>
      <c r="R1019" s="164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4"/>
      <c r="BG1019" s="164"/>
      <c r="BH1019" s="164"/>
      <c r="BI1019" s="164"/>
      <c r="BJ1019" s="164"/>
      <c r="BK1019" s="164"/>
      <c r="BL1019" s="164"/>
      <c r="BM1019" s="165"/>
    </row>
    <row r="1020" spans="1:65">
      <c r="A1020" s="28"/>
      <c r="B1020" s="20" t="s">
        <v>249</v>
      </c>
      <c r="C1020" s="12"/>
      <c r="D1020" s="168" t="s">
        <v>731</v>
      </c>
      <c r="E1020" s="168" t="s">
        <v>731</v>
      </c>
      <c r="F1020" s="168" t="s">
        <v>731</v>
      </c>
      <c r="G1020" s="168">
        <v>4.2333333333333334</v>
      </c>
      <c r="H1020" s="168">
        <v>80</v>
      </c>
      <c r="I1020" s="163"/>
      <c r="J1020" s="164"/>
      <c r="K1020" s="164"/>
      <c r="L1020" s="164"/>
      <c r="M1020" s="164"/>
      <c r="N1020" s="164"/>
      <c r="O1020" s="164"/>
      <c r="P1020" s="164"/>
      <c r="Q1020" s="164"/>
      <c r="R1020" s="164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4"/>
      <c r="BG1020" s="164"/>
      <c r="BH1020" s="164"/>
      <c r="BI1020" s="164"/>
      <c r="BJ1020" s="164"/>
      <c r="BK1020" s="164"/>
      <c r="BL1020" s="164"/>
      <c r="BM1020" s="165"/>
    </row>
    <row r="1021" spans="1:65">
      <c r="A1021" s="28"/>
      <c r="B1021" s="3" t="s">
        <v>250</v>
      </c>
      <c r="C1021" s="27"/>
      <c r="D1021" s="162" t="s">
        <v>731</v>
      </c>
      <c r="E1021" s="162" t="s">
        <v>731</v>
      </c>
      <c r="F1021" s="162" t="s">
        <v>731</v>
      </c>
      <c r="G1021" s="162">
        <v>4.3</v>
      </c>
      <c r="H1021" s="162">
        <v>80</v>
      </c>
      <c r="I1021" s="163"/>
      <c r="J1021" s="164"/>
      <c r="K1021" s="164"/>
      <c r="L1021" s="164"/>
      <c r="M1021" s="164"/>
      <c r="N1021" s="164"/>
      <c r="O1021" s="164"/>
      <c r="P1021" s="164"/>
      <c r="Q1021" s="164"/>
      <c r="R1021" s="164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4"/>
      <c r="BG1021" s="164"/>
      <c r="BH1021" s="164"/>
      <c r="BI1021" s="164"/>
      <c r="BJ1021" s="164"/>
      <c r="BK1021" s="164"/>
      <c r="BL1021" s="164"/>
      <c r="BM1021" s="165"/>
    </row>
    <row r="1022" spans="1:65">
      <c r="A1022" s="28"/>
      <c r="B1022" s="3" t="s">
        <v>251</v>
      </c>
      <c r="C1022" s="27"/>
      <c r="D1022" s="162" t="s">
        <v>731</v>
      </c>
      <c r="E1022" s="162" t="s">
        <v>731</v>
      </c>
      <c r="F1022" s="162" t="s">
        <v>731</v>
      </c>
      <c r="G1022" s="162">
        <v>0.47609522856952474</v>
      </c>
      <c r="H1022" s="162" t="s">
        <v>731</v>
      </c>
      <c r="I1022" s="163"/>
      <c r="J1022" s="164"/>
      <c r="K1022" s="164"/>
      <c r="L1022" s="164"/>
      <c r="M1022" s="164"/>
      <c r="N1022" s="164"/>
      <c r="O1022" s="164"/>
      <c r="P1022" s="164"/>
      <c r="Q1022" s="164"/>
      <c r="R1022" s="164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4"/>
      <c r="BG1022" s="164"/>
      <c r="BH1022" s="164"/>
      <c r="BI1022" s="164"/>
      <c r="BJ1022" s="164"/>
      <c r="BK1022" s="164"/>
      <c r="BL1022" s="164"/>
      <c r="BM1022" s="165"/>
    </row>
    <row r="1023" spans="1:65">
      <c r="A1023" s="28"/>
      <c r="B1023" s="3" t="s">
        <v>87</v>
      </c>
      <c r="C1023" s="27"/>
      <c r="D1023" s="13" t="s">
        <v>731</v>
      </c>
      <c r="E1023" s="13" t="s">
        <v>731</v>
      </c>
      <c r="F1023" s="13" t="s">
        <v>731</v>
      </c>
      <c r="G1023" s="13">
        <v>0.11246343981957277</v>
      </c>
      <c r="H1023" s="13" t="s">
        <v>731</v>
      </c>
      <c r="I1023" s="96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252</v>
      </c>
      <c r="C1024" s="27"/>
      <c r="D1024" s="13" t="s">
        <v>731</v>
      </c>
      <c r="E1024" s="13" t="s">
        <v>731</v>
      </c>
      <c r="F1024" s="13" t="s">
        <v>731</v>
      </c>
      <c r="G1024" s="13" t="s">
        <v>731</v>
      </c>
      <c r="H1024" s="13" t="s">
        <v>731</v>
      </c>
      <c r="I1024" s="96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3" t="s">
        <v>253</v>
      </c>
      <c r="C1025" s="44"/>
      <c r="D1025" s="42">
        <v>0.91</v>
      </c>
      <c r="E1025" s="42">
        <v>0</v>
      </c>
      <c r="F1025" s="42">
        <v>0</v>
      </c>
      <c r="G1025" s="42">
        <v>0.67</v>
      </c>
      <c r="H1025" s="42">
        <v>36.29</v>
      </c>
      <c r="I1025" s="96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BM1026" s="53"/>
    </row>
    <row r="1027" spans="1:65" ht="15">
      <c r="B1027" s="8" t="s">
        <v>597</v>
      </c>
      <c r="BM1027" s="26" t="s">
        <v>269</v>
      </c>
    </row>
    <row r="1028" spans="1:65" ht="15">
      <c r="A1028" s="24" t="s">
        <v>38</v>
      </c>
      <c r="B1028" s="18" t="s">
        <v>117</v>
      </c>
      <c r="C1028" s="15" t="s">
        <v>118</v>
      </c>
      <c r="D1028" s="16" t="s">
        <v>223</v>
      </c>
      <c r="E1028" s="17" t="s">
        <v>223</v>
      </c>
      <c r="F1028" s="17" t="s">
        <v>223</v>
      </c>
      <c r="G1028" s="17" t="s">
        <v>223</v>
      </c>
      <c r="H1028" s="17" t="s">
        <v>223</v>
      </c>
      <c r="I1028" s="96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224</v>
      </c>
      <c r="C1029" s="9" t="s">
        <v>224</v>
      </c>
      <c r="D1029" s="94" t="s">
        <v>235</v>
      </c>
      <c r="E1029" s="95" t="s">
        <v>236</v>
      </c>
      <c r="F1029" s="95" t="s">
        <v>274</v>
      </c>
      <c r="G1029" s="95" t="s">
        <v>244</v>
      </c>
      <c r="H1029" s="95" t="s">
        <v>245</v>
      </c>
      <c r="I1029" s="96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276</v>
      </c>
      <c r="E1030" s="11" t="s">
        <v>276</v>
      </c>
      <c r="F1030" s="11" t="s">
        <v>101</v>
      </c>
      <c r="G1030" s="11" t="s">
        <v>101</v>
      </c>
      <c r="H1030" s="11" t="s">
        <v>276</v>
      </c>
      <c r="I1030" s="96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6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66">
        <v>63</v>
      </c>
      <c r="E1032" s="166" t="s">
        <v>288</v>
      </c>
      <c r="F1032" s="171" t="s">
        <v>97</v>
      </c>
      <c r="G1032" s="166">
        <v>32.700000000000003</v>
      </c>
      <c r="H1032" s="171" t="s">
        <v>289</v>
      </c>
      <c r="I1032" s="163"/>
      <c r="J1032" s="164"/>
      <c r="K1032" s="164"/>
      <c r="L1032" s="164"/>
      <c r="M1032" s="164"/>
      <c r="N1032" s="164"/>
      <c r="O1032" s="164"/>
      <c r="P1032" s="164"/>
      <c r="Q1032" s="164"/>
      <c r="R1032" s="164"/>
      <c r="S1032" s="164"/>
      <c r="T1032" s="164"/>
      <c r="U1032" s="164"/>
      <c r="V1032" s="164"/>
      <c r="W1032" s="164"/>
      <c r="X1032" s="164"/>
      <c r="Y1032" s="164"/>
      <c r="Z1032" s="164"/>
      <c r="AA1032" s="164"/>
      <c r="AB1032" s="164"/>
      <c r="AC1032" s="164"/>
      <c r="AD1032" s="164"/>
      <c r="AE1032" s="164"/>
      <c r="AF1032" s="164"/>
      <c r="AG1032" s="164"/>
      <c r="AH1032" s="164"/>
      <c r="AI1032" s="164"/>
      <c r="AJ1032" s="164"/>
      <c r="AK1032" s="164"/>
      <c r="AL1032" s="164"/>
      <c r="AM1032" s="164"/>
      <c r="AN1032" s="164"/>
      <c r="AO1032" s="164"/>
      <c r="AP1032" s="164"/>
      <c r="AQ1032" s="164"/>
      <c r="AR1032" s="164"/>
      <c r="AS1032" s="164"/>
      <c r="AT1032" s="164"/>
      <c r="AU1032" s="164"/>
      <c r="AV1032" s="164"/>
      <c r="AW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4"/>
      <c r="BG1032" s="164"/>
      <c r="BH1032" s="164"/>
      <c r="BI1032" s="164"/>
      <c r="BJ1032" s="164"/>
      <c r="BK1032" s="164"/>
      <c r="BL1032" s="164"/>
      <c r="BM1032" s="167">
        <v>1</v>
      </c>
    </row>
    <row r="1033" spans="1:65">
      <c r="A1033" s="28"/>
      <c r="B1033" s="19">
        <v>1</v>
      </c>
      <c r="C1033" s="9">
        <v>2</v>
      </c>
      <c r="D1033" s="162">
        <v>47</v>
      </c>
      <c r="E1033" s="162">
        <v>63</v>
      </c>
      <c r="F1033" s="172" t="s">
        <v>97</v>
      </c>
      <c r="G1033" s="162">
        <v>29.7</v>
      </c>
      <c r="H1033" s="172" t="s">
        <v>289</v>
      </c>
      <c r="I1033" s="163"/>
      <c r="J1033" s="164"/>
      <c r="K1033" s="164"/>
      <c r="L1033" s="164"/>
      <c r="M1033" s="164"/>
      <c r="N1033" s="164"/>
      <c r="O1033" s="164"/>
      <c r="P1033" s="164"/>
      <c r="Q1033" s="164"/>
      <c r="R1033" s="164"/>
      <c r="S1033" s="164"/>
      <c r="T1033" s="164"/>
      <c r="U1033" s="164"/>
      <c r="V1033" s="164"/>
      <c r="W1033" s="164"/>
      <c r="X1033" s="164"/>
      <c r="Y1033" s="164"/>
      <c r="Z1033" s="164"/>
      <c r="AA1033" s="164"/>
      <c r="AB1033" s="164"/>
      <c r="AC1033" s="164"/>
      <c r="AD1033" s="164"/>
      <c r="AE1033" s="164"/>
      <c r="AF1033" s="164"/>
      <c r="AG1033" s="164"/>
      <c r="AH1033" s="164"/>
      <c r="AI1033" s="164"/>
      <c r="AJ1033" s="164"/>
      <c r="AK1033" s="164"/>
      <c r="AL1033" s="164"/>
      <c r="AM1033" s="164"/>
      <c r="AN1033" s="164"/>
      <c r="AO1033" s="164"/>
      <c r="AP1033" s="164"/>
      <c r="AQ1033" s="164"/>
      <c r="AR1033" s="164"/>
      <c r="AS1033" s="164"/>
      <c r="AT1033" s="164"/>
      <c r="AU1033" s="164"/>
      <c r="AV1033" s="164"/>
      <c r="AW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4"/>
      <c r="BG1033" s="164"/>
      <c r="BH1033" s="164"/>
      <c r="BI1033" s="164"/>
      <c r="BJ1033" s="164"/>
      <c r="BK1033" s="164"/>
      <c r="BL1033" s="164"/>
      <c r="BM1033" s="167">
        <v>15</v>
      </c>
    </row>
    <row r="1034" spans="1:65">
      <c r="A1034" s="28"/>
      <c r="B1034" s="19">
        <v>1</v>
      </c>
      <c r="C1034" s="9">
        <v>3</v>
      </c>
      <c r="D1034" s="162">
        <v>47</v>
      </c>
      <c r="E1034" s="162">
        <v>47</v>
      </c>
      <c r="F1034" s="172" t="s">
        <v>97</v>
      </c>
      <c r="G1034" s="162">
        <v>36.5</v>
      </c>
      <c r="H1034" s="172" t="s">
        <v>289</v>
      </c>
      <c r="I1034" s="163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  <c r="Z1034" s="164"/>
      <c r="AA1034" s="164"/>
      <c r="AB1034" s="164"/>
      <c r="AC1034" s="164"/>
      <c r="AD1034" s="164"/>
      <c r="AE1034" s="164"/>
      <c r="AF1034" s="164"/>
      <c r="AG1034" s="164"/>
      <c r="AH1034" s="164"/>
      <c r="AI1034" s="164"/>
      <c r="AJ1034" s="164"/>
      <c r="AK1034" s="164"/>
      <c r="AL1034" s="164"/>
      <c r="AM1034" s="164"/>
      <c r="AN1034" s="164"/>
      <c r="AO1034" s="164"/>
      <c r="AP1034" s="164"/>
      <c r="AQ1034" s="164"/>
      <c r="AR1034" s="164"/>
      <c r="AS1034" s="164"/>
      <c r="AT1034" s="164"/>
      <c r="AU1034" s="164"/>
      <c r="AV1034" s="164"/>
      <c r="AW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4"/>
      <c r="BG1034" s="164"/>
      <c r="BH1034" s="164"/>
      <c r="BI1034" s="164"/>
      <c r="BJ1034" s="164"/>
      <c r="BK1034" s="164"/>
      <c r="BL1034" s="164"/>
      <c r="BM1034" s="167">
        <v>16</v>
      </c>
    </row>
    <row r="1035" spans="1:65">
      <c r="A1035" s="28"/>
      <c r="B1035" s="19">
        <v>1</v>
      </c>
      <c r="C1035" s="9">
        <v>4</v>
      </c>
      <c r="D1035" s="173" t="s">
        <v>288</v>
      </c>
      <c r="E1035" s="162">
        <v>47</v>
      </c>
      <c r="F1035" s="172" t="s">
        <v>97</v>
      </c>
      <c r="G1035" s="162">
        <v>34.9</v>
      </c>
      <c r="H1035" s="172" t="s">
        <v>289</v>
      </c>
      <c r="I1035" s="163"/>
      <c r="J1035" s="164"/>
      <c r="K1035" s="164"/>
      <c r="L1035" s="164"/>
      <c r="M1035" s="164"/>
      <c r="N1035" s="164"/>
      <c r="O1035" s="164"/>
      <c r="P1035" s="164"/>
      <c r="Q1035" s="164"/>
      <c r="R1035" s="164"/>
      <c r="S1035" s="164"/>
      <c r="T1035" s="164"/>
      <c r="U1035" s="164"/>
      <c r="V1035" s="164"/>
      <c r="W1035" s="164"/>
      <c r="X1035" s="164"/>
      <c r="Y1035" s="164"/>
      <c r="Z1035" s="164"/>
      <c r="AA1035" s="164"/>
      <c r="AB1035" s="164"/>
      <c r="AC1035" s="164"/>
      <c r="AD1035" s="164"/>
      <c r="AE1035" s="164"/>
      <c r="AF1035" s="164"/>
      <c r="AG1035" s="164"/>
      <c r="AH1035" s="164"/>
      <c r="AI1035" s="164"/>
      <c r="AJ1035" s="164"/>
      <c r="AK1035" s="164"/>
      <c r="AL1035" s="164"/>
      <c r="AM1035" s="164"/>
      <c r="AN1035" s="164"/>
      <c r="AO1035" s="164"/>
      <c r="AP1035" s="164"/>
      <c r="AQ1035" s="164"/>
      <c r="AR1035" s="164"/>
      <c r="AS1035" s="164"/>
      <c r="AT1035" s="164"/>
      <c r="AU1035" s="164"/>
      <c r="AV1035" s="164"/>
      <c r="AW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4"/>
      <c r="BG1035" s="164"/>
      <c r="BH1035" s="164"/>
      <c r="BI1035" s="164"/>
      <c r="BJ1035" s="164"/>
      <c r="BK1035" s="164"/>
      <c r="BL1035" s="164"/>
      <c r="BM1035" s="167">
        <v>43.611695146599502</v>
      </c>
    </row>
    <row r="1036" spans="1:65">
      <c r="A1036" s="28"/>
      <c r="B1036" s="19">
        <v>1</v>
      </c>
      <c r="C1036" s="9">
        <v>5</v>
      </c>
      <c r="D1036" s="162">
        <v>55</v>
      </c>
      <c r="E1036" s="162">
        <v>55</v>
      </c>
      <c r="F1036" s="172" t="s">
        <v>97</v>
      </c>
      <c r="G1036" s="162">
        <v>32.700000000000003</v>
      </c>
      <c r="H1036" s="172" t="s">
        <v>289</v>
      </c>
      <c r="I1036" s="163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/>
      <c r="T1036" s="164"/>
      <c r="U1036" s="164"/>
      <c r="V1036" s="164"/>
      <c r="W1036" s="164"/>
      <c r="X1036" s="164"/>
      <c r="Y1036" s="164"/>
      <c r="Z1036" s="164"/>
      <c r="AA1036" s="164"/>
      <c r="AB1036" s="164"/>
      <c r="AC1036" s="164"/>
      <c r="AD1036" s="164"/>
      <c r="AE1036" s="164"/>
      <c r="AF1036" s="164"/>
      <c r="AG1036" s="164"/>
      <c r="AH1036" s="164"/>
      <c r="AI1036" s="164"/>
      <c r="AJ1036" s="164"/>
      <c r="AK1036" s="164"/>
      <c r="AL1036" s="164"/>
      <c r="AM1036" s="164"/>
      <c r="AN1036" s="164"/>
      <c r="AO1036" s="164"/>
      <c r="AP1036" s="164"/>
      <c r="AQ1036" s="164"/>
      <c r="AR1036" s="164"/>
      <c r="AS1036" s="164"/>
      <c r="AT1036" s="164"/>
      <c r="AU1036" s="164"/>
      <c r="AV1036" s="164"/>
      <c r="AW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4"/>
      <c r="BG1036" s="164"/>
      <c r="BH1036" s="164"/>
      <c r="BI1036" s="164"/>
      <c r="BJ1036" s="164"/>
      <c r="BK1036" s="164"/>
      <c r="BL1036" s="164"/>
      <c r="BM1036" s="167">
        <v>21</v>
      </c>
    </row>
    <row r="1037" spans="1:65">
      <c r="A1037" s="28"/>
      <c r="B1037" s="19">
        <v>1</v>
      </c>
      <c r="C1037" s="9">
        <v>6</v>
      </c>
      <c r="D1037" s="162">
        <v>47</v>
      </c>
      <c r="E1037" s="162">
        <v>39</v>
      </c>
      <c r="F1037" s="172" t="s">
        <v>97</v>
      </c>
      <c r="G1037" s="162">
        <v>35</v>
      </c>
      <c r="H1037" s="172" t="s">
        <v>289</v>
      </c>
      <c r="I1037" s="163"/>
      <c r="J1037" s="164"/>
      <c r="K1037" s="164"/>
      <c r="L1037" s="164"/>
      <c r="M1037" s="164"/>
      <c r="N1037" s="164"/>
      <c r="O1037" s="164"/>
      <c r="P1037" s="164"/>
      <c r="Q1037" s="164"/>
      <c r="R1037" s="164"/>
      <c r="S1037" s="164"/>
      <c r="T1037" s="164"/>
      <c r="U1037" s="164"/>
      <c r="V1037" s="164"/>
      <c r="W1037" s="164"/>
      <c r="X1037" s="164"/>
      <c r="Y1037" s="164"/>
      <c r="Z1037" s="164"/>
      <c r="AA1037" s="164"/>
      <c r="AB1037" s="164"/>
      <c r="AC1037" s="164"/>
      <c r="AD1037" s="164"/>
      <c r="AE1037" s="164"/>
      <c r="AF1037" s="164"/>
      <c r="AG1037" s="164"/>
      <c r="AH1037" s="164"/>
      <c r="AI1037" s="164"/>
      <c r="AJ1037" s="164"/>
      <c r="AK1037" s="164"/>
      <c r="AL1037" s="164"/>
      <c r="AM1037" s="164"/>
      <c r="AN1037" s="164"/>
      <c r="AO1037" s="164"/>
      <c r="AP1037" s="164"/>
      <c r="AQ1037" s="164"/>
      <c r="AR1037" s="164"/>
      <c r="AS1037" s="164"/>
      <c r="AT1037" s="164"/>
      <c r="AU1037" s="164"/>
      <c r="AV1037" s="164"/>
      <c r="AW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4"/>
      <c r="BG1037" s="164"/>
      <c r="BH1037" s="164"/>
      <c r="BI1037" s="164"/>
      <c r="BJ1037" s="164"/>
      <c r="BK1037" s="164"/>
      <c r="BL1037" s="164"/>
      <c r="BM1037" s="165"/>
    </row>
    <row r="1038" spans="1:65">
      <c r="A1038" s="28"/>
      <c r="B1038" s="20" t="s">
        <v>249</v>
      </c>
      <c r="C1038" s="12"/>
      <c r="D1038" s="168">
        <v>51.8</v>
      </c>
      <c r="E1038" s="168">
        <v>50.2</v>
      </c>
      <c r="F1038" s="168" t="s">
        <v>731</v>
      </c>
      <c r="G1038" s="168">
        <v>33.583333333333336</v>
      </c>
      <c r="H1038" s="168" t="s">
        <v>731</v>
      </c>
      <c r="I1038" s="163"/>
      <c r="J1038" s="164"/>
      <c r="K1038" s="164"/>
      <c r="L1038" s="164"/>
      <c r="M1038" s="164"/>
      <c r="N1038" s="164"/>
      <c r="O1038" s="164"/>
      <c r="P1038" s="164"/>
      <c r="Q1038" s="164"/>
      <c r="R1038" s="164"/>
      <c r="S1038" s="164"/>
      <c r="T1038" s="164"/>
      <c r="U1038" s="164"/>
      <c r="V1038" s="164"/>
      <c r="W1038" s="164"/>
      <c r="X1038" s="164"/>
      <c r="Y1038" s="164"/>
      <c r="Z1038" s="164"/>
      <c r="AA1038" s="164"/>
      <c r="AB1038" s="164"/>
      <c r="AC1038" s="164"/>
      <c r="AD1038" s="164"/>
      <c r="AE1038" s="164"/>
      <c r="AF1038" s="164"/>
      <c r="AG1038" s="164"/>
      <c r="AH1038" s="164"/>
      <c r="AI1038" s="164"/>
      <c r="AJ1038" s="164"/>
      <c r="AK1038" s="164"/>
      <c r="AL1038" s="164"/>
      <c r="AM1038" s="164"/>
      <c r="AN1038" s="164"/>
      <c r="AO1038" s="164"/>
      <c r="AP1038" s="164"/>
      <c r="AQ1038" s="164"/>
      <c r="AR1038" s="164"/>
      <c r="AS1038" s="164"/>
      <c r="AT1038" s="164"/>
      <c r="AU1038" s="164"/>
      <c r="AV1038" s="164"/>
      <c r="AW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4"/>
      <c r="BG1038" s="164"/>
      <c r="BH1038" s="164"/>
      <c r="BI1038" s="164"/>
      <c r="BJ1038" s="164"/>
      <c r="BK1038" s="164"/>
      <c r="BL1038" s="164"/>
      <c r="BM1038" s="165"/>
    </row>
    <row r="1039" spans="1:65">
      <c r="A1039" s="28"/>
      <c r="B1039" s="3" t="s">
        <v>250</v>
      </c>
      <c r="C1039" s="27"/>
      <c r="D1039" s="162">
        <v>47</v>
      </c>
      <c r="E1039" s="162">
        <v>47</v>
      </c>
      <c r="F1039" s="162" t="s">
        <v>731</v>
      </c>
      <c r="G1039" s="162">
        <v>33.799999999999997</v>
      </c>
      <c r="H1039" s="162" t="s">
        <v>731</v>
      </c>
      <c r="I1039" s="163"/>
      <c r="J1039" s="164"/>
      <c r="K1039" s="164"/>
      <c r="L1039" s="164"/>
      <c r="M1039" s="164"/>
      <c r="N1039" s="164"/>
      <c r="O1039" s="164"/>
      <c r="P1039" s="164"/>
      <c r="Q1039" s="164"/>
      <c r="R1039" s="164"/>
      <c r="S1039" s="164"/>
      <c r="T1039" s="164"/>
      <c r="U1039" s="164"/>
      <c r="V1039" s="164"/>
      <c r="W1039" s="164"/>
      <c r="X1039" s="164"/>
      <c r="Y1039" s="164"/>
      <c r="Z1039" s="164"/>
      <c r="AA1039" s="164"/>
      <c r="AB1039" s="164"/>
      <c r="AC1039" s="164"/>
      <c r="AD1039" s="164"/>
      <c r="AE1039" s="164"/>
      <c r="AF1039" s="164"/>
      <c r="AG1039" s="164"/>
      <c r="AH1039" s="164"/>
      <c r="AI1039" s="164"/>
      <c r="AJ1039" s="164"/>
      <c r="AK1039" s="164"/>
      <c r="AL1039" s="164"/>
      <c r="AM1039" s="164"/>
      <c r="AN1039" s="164"/>
      <c r="AO1039" s="164"/>
      <c r="AP1039" s="164"/>
      <c r="AQ1039" s="164"/>
      <c r="AR1039" s="164"/>
      <c r="AS1039" s="164"/>
      <c r="AT1039" s="164"/>
      <c r="AU1039" s="164"/>
      <c r="AV1039" s="164"/>
      <c r="AW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4"/>
      <c r="BG1039" s="164"/>
      <c r="BH1039" s="164"/>
      <c r="BI1039" s="164"/>
      <c r="BJ1039" s="164"/>
      <c r="BK1039" s="164"/>
      <c r="BL1039" s="164"/>
      <c r="BM1039" s="165"/>
    </row>
    <row r="1040" spans="1:65">
      <c r="A1040" s="28"/>
      <c r="B1040" s="3" t="s">
        <v>251</v>
      </c>
      <c r="C1040" s="27"/>
      <c r="D1040" s="162">
        <v>7.1554175279993144</v>
      </c>
      <c r="E1040" s="162">
        <v>9.1214034007930938</v>
      </c>
      <c r="F1040" s="162" t="s">
        <v>731</v>
      </c>
      <c r="G1040" s="162">
        <v>2.4036777376900309</v>
      </c>
      <c r="H1040" s="162" t="s">
        <v>731</v>
      </c>
      <c r="I1040" s="163"/>
      <c r="J1040" s="164"/>
      <c r="K1040" s="164"/>
      <c r="L1040" s="164"/>
      <c r="M1040" s="164"/>
      <c r="N1040" s="164"/>
      <c r="O1040" s="164"/>
      <c r="P1040" s="164"/>
      <c r="Q1040" s="164"/>
      <c r="R1040" s="164"/>
      <c r="S1040" s="164"/>
      <c r="T1040" s="164"/>
      <c r="U1040" s="164"/>
      <c r="V1040" s="164"/>
      <c r="W1040" s="164"/>
      <c r="X1040" s="164"/>
      <c r="Y1040" s="164"/>
      <c r="Z1040" s="164"/>
      <c r="AA1040" s="164"/>
      <c r="AB1040" s="164"/>
      <c r="AC1040" s="164"/>
      <c r="AD1040" s="164"/>
      <c r="AE1040" s="164"/>
      <c r="AF1040" s="164"/>
      <c r="AG1040" s="164"/>
      <c r="AH1040" s="164"/>
      <c r="AI1040" s="164"/>
      <c r="AJ1040" s="164"/>
      <c r="AK1040" s="164"/>
      <c r="AL1040" s="164"/>
      <c r="AM1040" s="164"/>
      <c r="AN1040" s="164"/>
      <c r="AO1040" s="164"/>
      <c r="AP1040" s="164"/>
      <c r="AQ1040" s="164"/>
      <c r="AR1040" s="164"/>
      <c r="AS1040" s="164"/>
      <c r="AT1040" s="164"/>
      <c r="AU1040" s="164"/>
      <c r="AV1040" s="164"/>
      <c r="AW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4"/>
      <c r="BG1040" s="164"/>
      <c r="BH1040" s="164"/>
      <c r="BI1040" s="164"/>
      <c r="BJ1040" s="164"/>
      <c r="BK1040" s="164"/>
      <c r="BL1040" s="164"/>
      <c r="BM1040" s="165"/>
    </row>
    <row r="1041" spans="1:65">
      <c r="A1041" s="28"/>
      <c r="B1041" s="3" t="s">
        <v>87</v>
      </c>
      <c r="C1041" s="27"/>
      <c r="D1041" s="13">
        <v>0.13813547351350028</v>
      </c>
      <c r="E1041" s="13">
        <v>0.18170126296400585</v>
      </c>
      <c r="F1041" s="13" t="s">
        <v>731</v>
      </c>
      <c r="G1041" s="13">
        <v>7.1573530650819769E-2</v>
      </c>
      <c r="H1041" s="13" t="s">
        <v>731</v>
      </c>
      <c r="I1041" s="96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252</v>
      </c>
      <c r="C1042" s="27"/>
      <c r="D1042" s="13">
        <v>0.187754794347611</v>
      </c>
      <c r="E1042" s="13">
        <v>0.15106738757239535</v>
      </c>
      <c r="F1042" s="13" t="s">
        <v>731</v>
      </c>
      <c r="G1042" s="13">
        <v>-0.22994661820771023</v>
      </c>
      <c r="H1042" s="13" t="s">
        <v>731</v>
      </c>
      <c r="I1042" s="96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3" t="s">
        <v>253</v>
      </c>
      <c r="C1043" s="44"/>
      <c r="D1043" s="42">
        <v>0.08</v>
      </c>
      <c r="E1043" s="42">
        <v>0</v>
      </c>
      <c r="F1043" s="42">
        <v>2.3199999999999998</v>
      </c>
      <c r="G1043" s="42">
        <v>0.67</v>
      </c>
      <c r="H1043" s="42">
        <v>1.93</v>
      </c>
      <c r="I1043" s="96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BM1044" s="53"/>
    </row>
    <row r="1045" spans="1:65" ht="15">
      <c r="B1045" s="8" t="s">
        <v>598</v>
      </c>
      <c r="BM1045" s="26" t="s">
        <v>269</v>
      </c>
    </row>
    <row r="1046" spans="1:65" ht="15">
      <c r="A1046" s="24" t="s">
        <v>41</v>
      </c>
      <c r="B1046" s="18" t="s">
        <v>117</v>
      </c>
      <c r="C1046" s="15" t="s">
        <v>118</v>
      </c>
      <c r="D1046" s="16" t="s">
        <v>223</v>
      </c>
      <c r="E1046" s="17" t="s">
        <v>223</v>
      </c>
      <c r="F1046" s="96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224</v>
      </c>
      <c r="C1047" s="9" t="s">
        <v>224</v>
      </c>
      <c r="D1047" s="94" t="s">
        <v>274</v>
      </c>
      <c r="E1047" s="95" t="s">
        <v>244</v>
      </c>
      <c r="F1047" s="96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101</v>
      </c>
      <c r="E1048" s="11" t="s">
        <v>101</v>
      </c>
      <c r="F1048" s="96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96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90" t="s">
        <v>97</v>
      </c>
      <c r="E1050" s="21">
        <v>3.4</v>
      </c>
      <c r="F1050" s="96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2" t="s">
        <v>97</v>
      </c>
      <c r="E1051" s="11">
        <v>3.4</v>
      </c>
      <c r="F1051" s="96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16</v>
      </c>
    </row>
    <row r="1052" spans="1:65">
      <c r="A1052" s="28"/>
      <c r="B1052" s="19">
        <v>1</v>
      </c>
      <c r="C1052" s="9">
        <v>3</v>
      </c>
      <c r="D1052" s="92" t="s">
        <v>97</v>
      </c>
      <c r="E1052" s="11">
        <v>4</v>
      </c>
      <c r="F1052" s="96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2" t="s">
        <v>97</v>
      </c>
      <c r="E1053" s="11">
        <v>3.8</v>
      </c>
      <c r="F1053" s="96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3.6166666666666698</v>
      </c>
    </row>
    <row r="1054" spans="1:65">
      <c r="A1054" s="28"/>
      <c r="B1054" s="19">
        <v>1</v>
      </c>
      <c r="C1054" s="9">
        <v>5</v>
      </c>
      <c r="D1054" s="92" t="s">
        <v>97</v>
      </c>
      <c r="E1054" s="11">
        <v>3.7</v>
      </c>
      <c r="F1054" s="96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22</v>
      </c>
    </row>
    <row r="1055" spans="1:65">
      <c r="A1055" s="28"/>
      <c r="B1055" s="19">
        <v>1</v>
      </c>
      <c r="C1055" s="9">
        <v>6</v>
      </c>
      <c r="D1055" s="92" t="s">
        <v>97</v>
      </c>
      <c r="E1055" s="11">
        <v>3.4</v>
      </c>
      <c r="F1055" s="96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20" t="s">
        <v>249</v>
      </c>
      <c r="C1056" s="12"/>
      <c r="D1056" s="22" t="s">
        <v>731</v>
      </c>
      <c r="E1056" s="22">
        <v>3.6166666666666667</v>
      </c>
      <c r="F1056" s="96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3" t="s">
        <v>250</v>
      </c>
      <c r="C1057" s="27"/>
      <c r="D1057" s="11" t="s">
        <v>731</v>
      </c>
      <c r="E1057" s="11">
        <v>3.55</v>
      </c>
      <c r="F1057" s="96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3" t="s">
        <v>251</v>
      </c>
      <c r="C1058" s="27"/>
      <c r="D1058" s="23" t="s">
        <v>731</v>
      </c>
      <c r="E1058" s="23">
        <v>0.25625508125043434</v>
      </c>
      <c r="F1058" s="96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3" t="s">
        <v>87</v>
      </c>
      <c r="C1059" s="27"/>
      <c r="D1059" s="13" t="s">
        <v>731</v>
      </c>
      <c r="E1059" s="13">
        <v>7.0853939516249118E-2</v>
      </c>
      <c r="F1059" s="96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252</v>
      </c>
      <c r="C1060" s="27"/>
      <c r="D1060" s="13" t="s">
        <v>731</v>
      </c>
      <c r="E1060" s="13">
        <v>-8.8817841970012523E-16</v>
      </c>
      <c r="F1060" s="96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3" t="s">
        <v>253</v>
      </c>
      <c r="C1061" s="44"/>
      <c r="D1061" s="42">
        <v>0.67</v>
      </c>
      <c r="E1061" s="42">
        <v>0.67</v>
      </c>
      <c r="F1061" s="96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BM1062" s="53"/>
    </row>
    <row r="1063" spans="1:65" ht="15">
      <c r="B1063" s="8" t="s">
        <v>599</v>
      </c>
      <c r="BM1063" s="26" t="s">
        <v>269</v>
      </c>
    </row>
    <row r="1064" spans="1:65" ht="15">
      <c r="A1064" s="24" t="s">
        <v>44</v>
      </c>
      <c r="B1064" s="18" t="s">
        <v>117</v>
      </c>
      <c r="C1064" s="15" t="s">
        <v>118</v>
      </c>
      <c r="D1064" s="16" t="s">
        <v>223</v>
      </c>
      <c r="E1064" s="17" t="s">
        <v>223</v>
      </c>
      <c r="F1064" s="17" t="s">
        <v>223</v>
      </c>
      <c r="G1064" s="17" t="s">
        <v>223</v>
      </c>
      <c r="H1064" s="17" t="s">
        <v>223</v>
      </c>
      <c r="I1064" s="17" t="s">
        <v>223</v>
      </c>
      <c r="J1064" s="17" t="s">
        <v>223</v>
      </c>
      <c r="K1064" s="17" t="s">
        <v>223</v>
      </c>
      <c r="L1064" s="17" t="s">
        <v>223</v>
      </c>
      <c r="M1064" s="96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224</v>
      </c>
      <c r="C1065" s="9" t="s">
        <v>224</v>
      </c>
      <c r="D1065" s="94" t="s">
        <v>228</v>
      </c>
      <c r="E1065" s="95" t="s">
        <v>229</v>
      </c>
      <c r="F1065" s="95" t="s">
        <v>232</v>
      </c>
      <c r="G1065" s="95" t="s">
        <v>235</v>
      </c>
      <c r="H1065" s="95" t="s">
        <v>236</v>
      </c>
      <c r="I1065" s="95" t="s">
        <v>242</v>
      </c>
      <c r="J1065" s="95" t="s">
        <v>270</v>
      </c>
      <c r="K1065" s="95" t="s">
        <v>244</v>
      </c>
      <c r="L1065" s="95" t="s">
        <v>245</v>
      </c>
      <c r="M1065" s="96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101</v>
      </c>
      <c r="E1066" s="11" t="s">
        <v>101</v>
      </c>
      <c r="F1066" s="11" t="s">
        <v>276</v>
      </c>
      <c r="G1066" s="11" t="s">
        <v>276</v>
      </c>
      <c r="H1066" s="11" t="s">
        <v>276</v>
      </c>
      <c r="I1066" s="11" t="s">
        <v>101</v>
      </c>
      <c r="J1066" s="11" t="s">
        <v>101</v>
      </c>
      <c r="K1066" s="11" t="s">
        <v>101</v>
      </c>
      <c r="L1066" s="11" t="s">
        <v>276</v>
      </c>
      <c r="M1066" s="96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96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3">
        <v>50</v>
      </c>
      <c r="E1068" s="154" t="s">
        <v>107</v>
      </c>
      <c r="F1068" s="154" t="s">
        <v>107</v>
      </c>
      <c r="G1068" s="154" t="s">
        <v>107</v>
      </c>
      <c r="H1068" s="154" t="s">
        <v>107</v>
      </c>
      <c r="I1068" s="153">
        <v>20</v>
      </c>
      <c r="J1068" s="154" t="s">
        <v>96</v>
      </c>
      <c r="K1068" s="153">
        <v>20</v>
      </c>
      <c r="L1068" s="154" t="s">
        <v>105</v>
      </c>
      <c r="M1068" s="155"/>
      <c r="N1068" s="156"/>
      <c r="O1068" s="156"/>
      <c r="P1068" s="156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  <c r="AD1068" s="156"/>
      <c r="AE1068" s="156"/>
      <c r="AF1068" s="156"/>
      <c r="AG1068" s="156"/>
      <c r="AH1068" s="156"/>
      <c r="AI1068" s="156"/>
      <c r="AJ1068" s="156"/>
      <c r="AK1068" s="156"/>
      <c r="AL1068" s="156"/>
      <c r="AM1068" s="156"/>
      <c r="AN1068" s="156"/>
      <c r="AO1068" s="156"/>
      <c r="AP1068" s="156"/>
      <c r="AQ1068" s="156"/>
      <c r="AR1068" s="156"/>
      <c r="AS1068" s="156"/>
      <c r="AT1068" s="156"/>
      <c r="AU1068" s="156"/>
      <c r="AV1068" s="156"/>
      <c r="AW1068" s="156"/>
      <c r="AX1068" s="156"/>
      <c r="AY1068" s="156"/>
      <c r="AZ1068" s="156"/>
      <c r="BA1068" s="156"/>
      <c r="BB1068" s="156"/>
      <c r="BC1068" s="156"/>
      <c r="BD1068" s="156"/>
      <c r="BE1068" s="156"/>
      <c r="BF1068" s="156"/>
      <c r="BG1068" s="156"/>
      <c r="BH1068" s="156"/>
      <c r="BI1068" s="156"/>
      <c r="BJ1068" s="156"/>
      <c r="BK1068" s="156"/>
      <c r="BL1068" s="156"/>
      <c r="BM1068" s="157">
        <v>1</v>
      </c>
    </row>
    <row r="1069" spans="1:65">
      <c r="A1069" s="28"/>
      <c r="B1069" s="19">
        <v>1</v>
      </c>
      <c r="C1069" s="9">
        <v>2</v>
      </c>
      <c r="D1069" s="158">
        <v>60</v>
      </c>
      <c r="E1069" s="159" t="s">
        <v>107</v>
      </c>
      <c r="F1069" s="159" t="s">
        <v>107</v>
      </c>
      <c r="G1069" s="159" t="s">
        <v>107</v>
      </c>
      <c r="H1069" s="159" t="s">
        <v>107</v>
      </c>
      <c r="I1069" s="158" t="s">
        <v>97</v>
      </c>
      <c r="J1069" s="159" t="s">
        <v>96</v>
      </c>
      <c r="K1069" s="158">
        <v>19</v>
      </c>
      <c r="L1069" s="159" t="s">
        <v>105</v>
      </c>
      <c r="M1069" s="155"/>
      <c r="N1069" s="156"/>
      <c r="O1069" s="156"/>
      <c r="P1069" s="156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  <c r="AD1069" s="156"/>
      <c r="AE1069" s="156"/>
      <c r="AF1069" s="156"/>
      <c r="AG1069" s="156"/>
      <c r="AH1069" s="156"/>
      <c r="AI1069" s="156"/>
      <c r="AJ1069" s="156"/>
      <c r="AK1069" s="156"/>
      <c r="AL1069" s="156"/>
      <c r="AM1069" s="156"/>
      <c r="AN1069" s="156"/>
      <c r="AO1069" s="156"/>
      <c r="AP1069" s="156"/>
      <c r="AQ1069" s="156"/>
      <c r="AR1069" s="156"/>
      <c r="AS1069" s="156"/>
      <c r="AT1069" s="156"/>
      <c r="AU1069" s="156"/>
      <c r="AV1069" s="156"/>
      <c r="AW1069" s="156"/>
      <c r="AX1069" s="156"/>
      <c r="AY1069" s="156"/>
      <c r="AZ1069" s="156"/>
      <c r="BA1069" s="156"/>
      <c r="BB1069" s="156"/>
      <c r="BC1069" s="156"/>
      <c r="BD1069" s="156"/>
      <c r="BE1069" s="156"/>
      <c r="BF1069" s="156"/>
      <c r="BG1069" s="156"/>
      <c r="BH1069" s="156"/>
      <c r="BI1069" s="156"/>
      <c r="BJ1069" s="156"/>
      <c r="BK1069" s="156"/>
      <c r="BL1069" s="156"/>
      <c r="BM1069" s="157">
        <v>17</v>
      </c>
    </row>
    <row r="1070" spans="1:65">
      <c r="A1070" s="28"/>
      <c r="B1070" s="19">
        <v>1</v>
      </c>
      <c r="C1070" s="9">
        <v>3</v>
      </c>
      <c r="D1070" s="158">
        <v>70.000000000000014</v>
      </c>
      <c r="E1070" s="159" t="s">
        <v>107</v>
      </c>
      <c r="F1070" s="159" t="s">
        <v>107</v>
      </c>
      <c r="G1070" s="159" t="s">
        <v>107</v>
      </c>
      <c r="H1070" s="159" t="s">
        <v>107</v>
      </c>
      <c r="I1070" s="158" t="s">
        <v>97</v>
      </c>
      <c r="J1070" s="159" t="s">
        <v>96</v>
      </c>
      <c r="K1070" s="158">
        <v>18</v>
      </c>
      <c r="L1070" s="159" t="s">
        <v>105</v>
      </c>
      <c r="M1070" s="155"/>
      <c r="N1070" s="156"/>
      <c r="O1070" s="156"/>
      <c r="P1070" s="156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  <c r="AD1070" s="156"/>
      <c r="AE1070" s="156"/>
      <c r="AF1070" s="156"/>
      <c r="AG1070" s="156"/>
      <c r="AH1070" s="156"/>
      <c r="AI1070" s="156"/>
      <c r="AJ1070" s="156"/>
      <c r="AK1070" s="156"/>
      <c r="AL1070" s="156"/>
      <c r="AM1070" s="156"/>
      <c r="AN1070" s="156"/>
      <c r="AO1070" s="156"/>
      <c r="AP1070" s="156"/>
      <c r="AQ1070" s="156"/>
      <c r="AR1070" s="156"/>
      <c r="AS1070" s="156"/>
      <c r="AT1070" s="156"/>
      <c r="AU1070" s="156"/>
      <c r="AV1070" s="156"/>
      <c r="AW1070" s="156"/>
      <c r="AX1070" s="156"/>
      <c r="AY1070" s="156"/>
      <c r="AZ1070" s="156"/>
      <c r="BA1070" s="156"/>
      <c r="BB1070" s="156"/>
      <c r="BC1070" s="156"/>
      <c r="BD1070" s="156"/>
      <c r="BE1070" s="156"/>
      <c r="BF1070" s="156"/>
      <c r="BG1070" s="156"/>
      <c r="BH1070" s="156"/>
      <c r="BI1070" s="156"/>
      <c r="BJ1070" s="156"/>
      <c r="BK1070" s="156"/>
      <c r="BL1070" s="156"/>
      <c r="BM1070" s="157">
        <v>16</v>
      </c>
    </row>
    <row r="1071" spans="1:65">
      <c r="A1071" s="28"/>
      <c r="B1071" s="19">
        <v>1</v>
      </c>
      <c r="C1071" s="9">
        <v>4</v>
      </c>
      <c r="D1071" s="158">
        <v>60</v>
      </c>
      <c r="E1071" s="159" t="s">
        <v>107</v>
      </c>
      <c r="F1071" s="159" t="s">
        <v>107</v>
      </c>
      <c r="G1071" s="159" t="s">
        <v>107</v>
      </c>
      <c r="H1071" s="159" t="s">
        <v>107</v>
      </c>
      <c r="I1071" s="158" t="s">
        <v>97</v>
      </c>
      <c r="J1071" s="159" t="s">
        <v>96</v>
      </c>
      <c r="K1071" s="158">
        <v>19</v>
      </c>
      <c r="L1071" s="159" t="s">
        <v>105</v>
      </c>
      <c r="M1071" s="155"/>
      <c r="N1071" s="156"/>
      <c r="O1071" s="156"/>
      <c r="P1071" s="156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  <c r="AD1071" s="156"/>
      <c r="AE1071" s="156"/>
      <c r="AF1071" s="156"/>
      <c r="AG1071" s="156"/>
      <c r="AH1071" s="156"/>
      <c r="AI1071" s="156"/>
      <c r="AJ1071" s="156"/>
      <c r="AK1071" s="156"/>
      <c r="AL1071" s="156"/>
      <c r="AM1071" s="156"/>
      <c r="AN1071" s="156"/>
      <c r="AO1071" s="156"/>
      <c r="AP1071" s="156"/>
      <c r="AQ1071" s="156"/>
      <c r="AR1071" s="156"/>
      <c r="AS1071" s="156"/>
      <c r="AT1071" s="156"/>
      <c r="AU1071" s="156"/>
      <c r="AV1071" s="156"/>
      <c r="AW1071" s="156"/>
      <c r="AX1071" s="156"/>
      <c r="AY1071" s="156"/>
      <c r="AZ1071" s="156"/>
      <c r="BA1071" s="156"/>
      <c r="BB1071" s="156"/>
      <c r="BC1071" s="156"/>
      <c r="BD1071" s="156"/>
      <c r="BE1071" s="156"/>
      <c r="BF1071" s="156"/>
      <c r="BG1071" s="156"/>
      <c r="BH1071" s="156"/>
      <c r="BI1071" s="156"/>
      <c r="BJ1071" s="156"/>
      <c r="BK1071" s="156"/>
      <c r="BL1071" s="156"/>
      <c r="BM1071" s="157" t="s">
        <v>107</v>
      </c>
    </row>
    <row r="1072" spans="1:65">
      <c r="A1072" s="28"/>
      <c r="B1072" s="19">
        <v>1</v>
      </c>
      <c r="C1072" s="9">
        <v>5</v>
      </c>
      <c r="D1072" s="158">
        <v>60</v>
      </c>
      <c r="E1072" s="159" t="s">
        <v>107</v>
      </c>
      <c r="F1072" s="159" t="s">
        <v>107</v>
      </c>
      <c r="G1072" s="159" t="s">
        <v>107</v>
      </c>
      <c r="H1072" s="159" t="s">
        <v>107</v>
      </c>
      <c r="I1072" s="158">
        <v>20</v>
      </c>
      <c r="J1072" s="159" t="s">
        <v>96</v>
      </c>
      <c r="K1072" s="158">
        <v>18</v>
      </c>
      <c r="L1072" s="159" t="s">
        <v>105</v>
      </c>
      <c r="M1072" s="155"/>
      <c r="N1072" s="156"/>
      <c r="O1072" s="156"/>
      <c r="P1072" s="156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  <c r="AD1072" s="156"/>
      <c r="AE1072" s="156"/>
      <c r="AF1072" s="156"/>
      <c r="AG1072" s="156"/>
      <c r="AH1072" s="156"/>
      <c r="AI1072" s="156"/>
      <c r="AJ1072" s="156"/>
      <c r="AK1072" s="156"/>
      <c r="AL1072" s="156"/>
      <c r="AM1072" s="156"/>
      <c r="AN1072" s="156"/>
      <c r="AO1072" s="156"/>
      <c r="AP1072" s="156"/>
      <c r="AQ1072" s="156"/>
      <c r="AR1072" s="156"/>
      <c r="AS1072" s="156"/>
      <c r="AT1072" s="156"/>
      <c r="AU1072" s="156"/>
      <c r="AV1072" s="156"/>
      <c r="AW1072" s="156"/>
      <c r="AX1072" s="156"/>
      <c r="AY1072" s="156"/>
      <c r="AZ1072" s="156"/>
      <c r="BA1072" s="156"/>
      <c r="BB1072" s="156"/>
      <c r="BC1072" s="156"/>
      <c r="BD1072" s="156"/>
      <c r="BE1072" s="156"/>
      <c r="BF1072" s="156"/>
      <c r="BG1072" s="156"/>
      <c r="BH1072" s="156"/>
      <c r="BI1072" s="156"/>
      <c r="BJ1072" s="156"/>
      <c r="BK1072" s="156"/>
      <c r="BL1072" s="156"/>
      <c r="BM1072" s="157">
        <v>23</v>
      </c>
    </row>
    <row r="1073" spans="1:65">
      <c r="A1073" s="28"/>
      <c r="B1073" s="19">
        <v>1</v>
      </c>
      <c r="C1073" s="9">
        <v>6</v>
      </c>
      <c r="D1073" s="158">
        <v>60</v>
      </c>
      <c r="E1073" s="159" t="s">
        <v>107</v>
      </c>
      <c r="F1073" s="159" t="s">
        <v>107</v>
      </c>
      <c r="G1073" s="159" t="s">
        <v>107</v>
      </c>
      <c r="H1073" s="159" t="s">
        <v>107</v>
      </c>
      <c r="I1073" s="158">
        <v>20</v>
      </c>
      <c r="J1073" s="159" t="s">
        <v>96</v>
      </c>
      <c r="K1073" s="158">
        <v>21</v>
      </c>
      <c r="L1073" s="159" t="s">
        <v>105</v>
      </c>
      <c r="M1073" s="155"/>
      <c r="N1073" s="156"/>
      <c r="O1073" s="156"/>
      <c r="P1073" s="156"/>
      <c r="Q1073" s="156"/>
      <c r="R1073" s="156"/>
      <c r="S1073" s="156"/>
      <c r="T1073" s="156"/>
      <c r="U1073" s="156"/>
      <c r="V1073" s="156"/>
      <c r="W1073" s="156"/>
      <c r="X1073" s="156"/>
      <c r="Y1073" s="156"/>
      <c r="Z1073" s="156"/>
      <c r="AA1073" s="156"/>
      <c r="AB1073" s="156"/>
      <c r="AC1073" s="156"/>
      <c r="AD1073" s="156"/>
      <c r="AE1073" s="156"/>
      <c r="AF1073" s="156"/>
      <c r="AG1073" s="156"/>
      <c r="AH1073" s="156"/>
      <c r="AI1073" s="156"/>
      <c r="AJ1073" s="156"/>
      <c r="AK1073" s="156"/>
      <c r="AL1073" s="156"/>
      <c r="AM1073" s="156"/>
      <c r="AN1073" s="156"/>
      <c r="AO1073" s="156"/>
      <c r="AP1073" s="156"/>
      <c r="AQ1073" s="156"/>
      <c r="AR1073" s="156"/>
      <c r="AS1073" s="156"/>
      <c r="AT1073" s="156"/>
      <c r="AU1073" s="156"/>
      <c r="AV1073" s="156"/>
      <c r="AW1073" s="156"/>
      <c r="AX1073" s="156"/>
      <c r="AY1073" s="156"/>
      <c r="AZ1073" s="156"/>
      <c r="BA1073" s="156"/>
      <c r="BB1073" s="156"/>
      <c r="BC1073" s="156"/>
      <c r="BD1073" s="156"/>
      <c r="BE1073" s="156"/>
      <c r="BF1073" s="156"/>
      <c r="BG1073" s="156"/>
      <c r="BH1073" s="156"/>
      <c r="BI1073" s="156"/>
      <c r="BJ1073" s="156"/>
      <c r="BK1073" s="156"/>
      <c r="BL1073" s="156"/>
      <c r="BM1073" s="160"/>
    </row>
    <row r="1074" spans="1:65">
      <c r="A1074" s="28"/>
      <c r="B1074" s="20" t="s">
        <v>249</v>
      </c>
      <c r="C1074" s="12"/>
      <c r="D1074" s="161">
        <v>60</v>
      </c>
      <c r="E1074" s="161" t="s">
        <v>731</v>
      </c>
      <c r="F1074" s="161" t="s">
        <v>731</v>
      </c>
      <c r="G1074" s="161" t="s">
        <v>731</v>
      </c>
      <c r="H1074" s="161" t="s">
        <v>731</v>
      </c>
      <c r="I1074" s="161">
        <v>20</v>
      </c>
      <c r="J1074" s="161" t="s">
        <v>731</v>
      </c>
      <c r="K1074" s="161">
        <v>19.166666666666668</v>
      </c>
      <c r="L1074" s="161" t="s">
        <v>731</v>
      </c>
      <c r="M1074" s="155"/>
      <c r="N1074" s="156"/>
      <c r="O1074" s="156"/>
      <c r="P1074" s="156"/>
      <c r="Q1074" s="156"/>
      <c r="R1074" s="156"/>
      <c r="S1074" s="156"/>
      <c r="T1074" s="156"/>
      <c r="U1074" s="156"/>
      <c r="V1074" s="156"/>
      <c r="W1074" s="156"/>
      <c r="X1074" s="156"/>
      <c r="Y1074" s="156"/>
      <c r="Z1074" s="156"/>
      <c r="AA1074" s="156"/>
      <c r="AB1074" s="156"/>
      <c r="AC1074" s="156"/>
      <c r="AD1074" s="156"/>
      <c r="AE1074" s="156"/>
      <c r="AF1074" s="156"/>
      <c r="AG1074" s="156"/>
      <c r="AH1074" s="156"/>
      <c r="AI1074" s="156"/>
      <c r="AJ1074" s="156"/>
      <c r="AK1074" s="156"/>
      <c r="AL1074" s="156"/>
      <c r="AM1074" s="156"/>
      <c r="AN1074" s="156"/>
      <c r="AO1074" s="156"/>
      <c r="AP1074" s="156"/>
      <c r="AQ1074" s="156"/>
      <c r="AR1074" s="156"/>
      <c r="AS1074" s="156"/>
      <c r="AT1074" s="156"/>
      <c r="AU1074" s="156"/>
      <c r="AV1074" s="156"/>
      <c r="AW1074" s="156"/>
      <c r="AX1074" s="156"/>
      <c r="AY1074" s="156"/>
      <c r="AZ1074" s="156"/>
      <c r="BA1074" s="156"/>
      <c r="BB1074" s="156"/>
      <c r="BC1074" s="156"/>
      <c r="BD1074" s="156"/>
      <c r="BE1074" s="156"/>
      <c r="BF1074" s="156"/>
      <c r="BG1074" s="156"/>
      <c r="BH1074" s="156"/>
      <c r="BI1074" s="156"/>
      <c r="BJ1074" s="156"/>
      <c r="BK1074" s="156"/>
      <c r="BL1074" s="156"/>
      <c r="BM1074" s="160"/>
    </row>
    <row r="1075" spans="1:65">
      <c r="A1075" s="28"/>
      <c r="B1075" s="3" t="s">
        <v>250</v>
      </c>
      <c r="C1075" s="27"/>
      <c r="D1075" s="158">
        <v>60</v>
      </c>
      <c r="E1075" s="158" t="s">
        <v>731</v>
      </c>
      <c r="F1075" s="158" t="s">
        <v>731</v>
      </c>
      <c r="G1075" s="158" t="s">
        <v>731</v>
      </c>
      <c r="H1075" s="158" t="s">
        <v>731</v>
      </c>
      <c r="I1075" s="158">
        <v>20</v>
      </c>
      <c r="J1075" s="158" t="s">
        <v>731</v>
      </c>
      <c r="K1075" s="158">
        <v>19</v>
      </c>
      <c r="L1075" s="158" t="s">
        <v>731</v>
      </c>
      <c r="M1075" s="155"/>
      <c r="N1075" s="156"/>
      <c r="O1075" s="156"/>
      <c r="P1075" s="156"/>
      <c r="Q1075" s="156"/>
      <c r="R1075" s="156"/>
      <c r="S1075" s="156"/>
      <c r="T1075" s="156"/>
      <c r="U1075" s="156"/>
      <c r="V1075" s="156"/>
      <c r="W1075" s="156"/>
      <c r="X1075" s="156"/>
      <c r="Y1075" s="156"/>
      <c r="Z1075" s="156"/>
      <c r="AA1075" s="156"/>
      <c r="AB1075" s="156"/>
      <c r="AC1075" s="156"/>
      <c r="AD1075" s="156"/>
      <c r="AE1075" s="156"/>
      <c r="AF1075" s="156"/>
      <c r="AG1075" s="156"/>
      <c r="AH1075" s="156"/>
      <c r="AI1075" s="156"/>
      <c r="AJ1075" s="156"/>
      <c r="AK1075" s="156"/>
      <c r="AL1075" s="156"/>
      <c r="AM1075" s="156"/>
      <c r="AN1075" s="156"/>
      <c r="AO1075" s="156"/>
      <c r="AP1075" s="156"/>
      <c r="AQ1075" s="156"/>
      <c r="AR1075" s="156"/>
      <c r="AS1075" s="156"/>
      <c r="AT1075" s="156"/>
      <c r="AU1075" s="156"/>
      <c r="AV1075" s="156"/>
      <c r="AW1075" s="156"/>
      <c r="AX1075" s="156"/>
      <c r="AY1075" s="156"/>
      <c r="AZ1075" s="156"/>
      <c r="BA1075" s="156"/>
      <c r="BB1075" s="156"/>
      <c r="BC1075" s="156"/>
      <c r="BD1075" s="156"/>
      <c r="BE1075" s="156"/>
      <c r="BF1075" s="156"/>
      <c r="BG1075" s="156"/>
      <c r="BH1075" s="156"/>
      <c r="BI1075" s="156"/>
      <c r="BJ1075" s="156"/>
      <c r="BK1075" s="156"/>
      <c r="BL1075" s="156"/>
      <c r="BM1075" s="160"/>
    </row>
    <row r="1076" spans="1:65">
      <c r="A1076" s="28"/>
      <c r="B1076" s="3" t="s">
        <v>251</v>
      </c>
      <c r="C1076" s="27"/>
      <c r="D1076" s="158">
        <v>6.3245553203367635</v>
      </c>
      <c r="E1076" s="158" t="s">
        <v>731</v>
      </c>
      <c r="F1076" s="158" t="s">
        <v>731</v>
      </c>
      <c r="G1076" s="158" t="s">
        <v>731</v>
      </c>
      <c r="H1076" s="158" t="s">
        <v>731</v>
      </c>
      <c r="I1076" s="158">
        <v>0</v>
      </c>
      <c r="J1076" s="158" t="s">
        <v>731</v>
      </c>
      <c r="K1076" s="158">
        <v>1.1690451944500122</v>
      </c>
      <c r="L1076" s="158" t="s">
        <v>731</v>
      </c>
      <c r="M1076" s="155"/>
      <c r="N1076" s="156"/>
      <c r="O1076" s="156"/>
      <c r="P1076" s="156"/>
      <c r="Q1076" s="156"/>
      <c r="R1076" s="156"/>
      <c r="S1076" s="156"/>
      <c r="T1076" s="156"/>
      <c r="U1076" s="156"/>
      <c r="V1076" s="156"/>
      <c r="W1076" s="156"/>
      <c r="X1076" s="156"/>
      <c r="Y1076" s="156"/>
      <c r="Z1076" s="156"/>
      <c r="AA1076" s="156"/>
      <c r="AB1076" s="156"/>
      <c r="AC1076" s="156"/>
      <c r="AD1076" s="156"/>
      <c r="AE1076" s="156"/>
      <c r="AF1076" s="156"/>
      <c r="AG1076" s="156"/>
      <c r="AH1076" s="156"/>
      <c r="AI1076" s="156"/>
      <c r="AJ1076" s="156"/>
      <c r="AK1076" s="156"/>
      <c r="AL1076" s="156"/>
      <c r="AM1076" s="156"/>
      <c r="AN1076" s="156"/>
      <c r="AO1076" s="156"/>
      <c r="AP1076" s="156"/>
      <c r="AQ1076" s="156"/>
      <c r="AR1076" s="156"/>
      <c r="AS1076" s="156"/>
      <c r="AT1076" s="156"/>
      <c r="AU1076" s="156"/>
      <c r="AV1076" s="156"/>
      <c r="AW1076" s="156"/>
      <c r="AX1076" s="156"/>
      <c r="AY1076" s="156"/>
      <c r="AZ1076" s="156"/>
      <c r="BA1076" s="156"/>
      <c r="BB1076" s="156"/>
      <c r="BC1076" s="156"/>
      <c r="BD1076" s="156"/>
      <c r="BE1076" s="156"/>
      <c r="BF1076" s="156"/>
      <c r="BG1076" s="156"/>
      <c r="BH1076" s="156"/>
      <c r="BI1076" s="156"/>
      <c r="BJ1076" s="156"/>
      <c r="BK1076" s="156"/>
      <c r="BL1076" s="156"/>
      <c r="BM1076" s="160"/>
    </row>
    <row r="1077" spans="1:65">
      <c r="A1077" s="28"/>
      <c r="B1077" s="3" t="s">
        <v>87</v>
      </c>
      <c r="C1077" s="27"/>
      <c r="D1077" s="13">
        <v>0.10540925533894606</v>
      </c>
      <c r="E1077" s="13" t="s">
        <v>731</v>
      </c>
      <c r="F1077" s="13" t="s">
        <v>731</v>
      </c>
      <c r="G1077" s="13" t="s">
        <v>731</v>
      </c>
      <c r="H1077" s="13" t="s">
        <v>731</v>
      </c>
      <c r="I1077" s="13">
        <v>0</v>
      </c>
      <c r="J1077" s="13" t="s">
        <v>731</v>
      </c>
      <c r="K1077" s="13">
        <v>6.0993662319131066E-2</v>
      </c>
      <c r="L1077" s="13" t="s">
        <v>731</v>
      </c>
      <c r="M1077" s="96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252</v>
      </c>
      <c r="C1078" s="27"/>
      <c r="D1078" s="13" t="s">
        <v>731</v>
      </c>
      <c r="E1078" s="13" t="s">
        <v>731</v>
      </c>
      <c r="F1078" s="13" t="s">
        <v>731</v>
      </c>
      <c r="G1078" s="13" t="s">
        <v>731</v>
      </c>
      <c r="H1078" s="13" t="s">
        <v>731</v>
      </c>
      <c r="I1078" s="13" t="s">
        <v>731</v>
      </c>
      <c r="J1078" s="13" t="s">
        <v>731</v>
      </c>
      <c r="K1078" s="13" t="s">
        <v>731</v>
      </c>
      <c r="L1078" s="13" t="s">
        <v>731</v>
      </c>
      <c r="M1078" s="96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3" t="s">
        <v>253</v>
      </c>
      <c r="C1079" s="44"/>
      <c r="D1079" s="42">
        <v>4.05</v>
      </c>
      <c r="E1079" s="42">
        <v>0</v>
      </c>
      <c r="F1079" s="42">
        <v>0</v>
      </c>
      <c r="G1079" s="42">
        <v>0</v>
      </c>
      <c r="H1079" s="42">
        <v>0</v>
      </c>
      <c r="I1079" s="42">
        <v>1.44</v>
      </c>
      <c r="J1079" s="42">
        <v>2.89</v>
      </c>
      <c r="K1079" s="42">
        <v>0.67</v>
      </c>
      <c r="L1079" s="42">
        <v>1.75</v>
      </c>
      <c r="M1079" s="96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BM1080" s="53"/>
    </row>
    <row r="1081" spans="1:65" ht="15">
      <c r="B1081" s="8" t="s">
        <v>600</v>
      </c>
      <c r="BM1081" s="26" t="s">
        <v>67</v>
      </c>
    </row>
    <row r="1082" spans="1:65" ht="15">
      <c r="A1082" s="24" t="s">
        <v>45</v>
      </c>
      <c r="B1082" s="18" t="s">
        <v>117</v>
      </c>
      <c r="C1082" s="15" t="s">
        <v>118</v>
      </c>
      <c r="D1082" s="16" t="s">
        <v>223</v>
      </c>
      <c r="E1082" s="17" t="s">
        <v>223</v>
      </c>
      <c r="F1082" s="17" t="s">
        <v>223</v>
      </c>
      <c r="G1082" s="17" t="s">
        <v>223</v>
      </c>
      <c r="H1082" s="17" t="s">
        <v>223</v>
      </c>
      <c r="I1082" s="96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224</v>
      </c>
      <c r="C1083" s="9" t="s">
        <v>224</v>
      </c>
      <c r="D1083" s="94" t="s">
        <v>232</v>
      </c>
      <c r="E1083" s="95" t="s">
        <v>235</v>
      </c>
      <c r="F1083" s="95" t="s">
        <v>236</v>
      </c>
      <c r="G1083" s="95" t="s">
        <v>244</v>
      </c>
      <c r="H1083" s="95" t="s">
        <v>245</v>
      </c>
      <c r="I1083" s="96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276</v>
      </c>
      <c r="E1084" s="11" t="s">
        <v>276</v>
      </c>
      <c r="F1084" s="11" t="s">
        <v>276</v>
      </c>
      <c r="G1084" s="11" t="s">
        <v>101</v>
      </c>
      <c r="H1084" s="11" t="s">
        <v>276</v>
      </c>
      <c r="I1084" s="96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96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3">
        <v>150</v>
      </c>
      <c r="E1086" s="153">
        <v>300</v>
      </c>
      <c r="F1086" s="153">
        <v>300</v>
      </c>
      <c r="G1086" s="153">
        <v>195</v>
      </c>
      <c r="H1086" s="153">
        <v>220</v>
      </c>
      <c r="I1086" s="155"/>
      <c r="J1086" s="156"/>
      <c r="K1086" s="156"/>
      <c r="L1086" s="156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7">
        <v>1</v>
      </c>
    </row>
    <row r="1087" spans="1:65">
      <c r="A1087" s="28"/>
      <c r="B1087" s="19">
        <v>1</v>
      </c>
      <c r="C1087" s="9">
        <v>2</v>
      </c>
      <c r="D1087" s="158">
        <v>150</v>
      </c>
      <c r="E1087" s="158">
        <v>300</v>
      </c>
      <c r="F1087" s="158">
        <v>200</v>
      </c>
      <c r="G1087" s="158">
        <v>174</v>
      </c>
      <c r="H1087" s="158">
        <v>220</v>
      </c>
      <c r="I1087" s="155"/>
      <c r="J1087" s="156"/>
      <c r="K1087" s="156"/>
      <c r="L1087" s="156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7">
        <v>21</v>
      </c>
    </row>
    <row r="1088" spans="1:65">
      <c r="A1088" s="28"/>
      <c r="B1088" s="19">
        <v>1</v>
      </c>
      <c r="C1088" s="9">
        <v>3</v>
      </c>
      <c r="D1088" s="158">
        <v>150</v>
      </c>
      <c r="E1088" s="158">
        <v>300</v>
      </c>
      <c r="F1088" s="158">
        <v>200</v>
      </c>
      <c r="G1088" s="158">
        <v>183</v>
      </c>
      <c r="H1088" s="158">
        <v>220</v>
      </c>
      <c r="I1088" s="155"/>
      <c r="J1088" s="156"/>
      <c r="K1088" s="156"/>
      <c r="L1088" s="156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7">
        <v>16</v>
      </c>
    </row>
    <row r="1089" spans="1:65">
      <c r="A1089" s="28"/>
      <c r="B1089" s="19">
        <v>1</v>
      </c>
      <c r="C1089" s="9">
        <v>4</v>
      </c>
      <c r="D1089" s="158">
        <v>150</v>
      </c>
      <c r="E1089" s="158">
        <v>300</v>
      </c>
      <c r="F1089" s="158">
        <v>200</v>
      </c>
      <c r="G1089" s="158">
        <v>173</v>
      </c>
      <c r="H1089" s="158">
        <v>220</v>
      </c>
      <c r="I1089" s="155"/>
      <c r="J1089" s="156"/>
      <c r="K1089" s="156"/>
      <c r="L1089" s="156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  <c r="AD1089" s="156"/>
      <c r="AE1089" s="156"/>
      <c r="AF1089" s="156"/>
      <c r="AG1089" s="156"/>
      <c r="AH1089" s="156"/>
      <c r="AI1089" s="156"/>
      <c r="AJ1089" s="156"/>
      <c r="AK1089" s="156"/>
      <c r="AL1089" s="156"/>
      <c r="AM1089" s="156"/>
      <c r="AN1089" s="156"/>
      <c r="AO1089" s="156"/>
      <c r="AP1089" s="156"/>
      <c r="AQ1089" s="156"/>
      <c r="AR1089" s="156"/>
      <c r="AS1089" s="156"/>
      <c r="AT1089" s="156"/>
      <c r="AU1089" s="156"/>
      <c r="AV1089" s="156"/>
      <c r="AW1089" s="156"/>
      <c r="AX1089" s="156"/>
      <c r="AY1089" s="156"/>
      <c r="AZ1089" s="156"/>
      <c r="BA1089" s="156"/>
      <c r="BB1089" s="156"/>
      <c r="BC1089" s="156"/>
      <c r="BD1089" s="156"/>
      <c r="BE1089" s="156"/>
      <c r="BF1089" s="156"/>
      <c r="BG1089" s="156"/>
      <c r="BH1089" s="156"/>
      <c r="BI1089" s="156"/>
      <c r="BJ1089" s="156"/>
      <c r="BK1089" s="156"/>
      <c r="BL1089" s="156"/>
      <c r="BM1089" s="157">
        <v>211.23112666666665</v>
      </c>
    </row>
    <row r="1090" spans="1:65">
      <c r="A1090" s="28"/>
      <c r="B1090" s="19">
        <v>1</v>
      </c>
      <c r="C1090" s="9">
        <v>5</v>
      </c>
      <c r="D1090" s="158">
        <v>150</v>
      </c>
      <c r="E1090" s="158">
        <v>300</v>
      </c>
      <c r="F1090" s="158">
        <v>200</v>
      </c>
      <c r="G1090" s="158">
        <v>167</v>
      </c>
      <c r="H1090" s="158">
        <v>150</v>
      </c>
      <c r="I1090" s="155"/>
      <c r="J1090" s="156"/>
      <c r="K1090" s="156"/>
      <c r="L1090" s="156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  <c r="AD1090" s="156"/>
      <c r="AE1090" s="156"/>
      <c r="AF1090" s="156"/>
      <c r="AG1090" s="156"/>
      <c r="AH1090" s="156"/>
      <c r="AI1090" s="156"/>
      <c r="AJ1090" s="156"/>
      <c r="AK1090" s="156"/>
      <c r="AL1090" s="156"/>
      <c r="AM1090" s="156"/>
      <c r="AN1090" s="156"/>
      <c r="AO1090" s="156"/>
      <c r="AP1090" s="156"/>
      <c r="AQ1090" s="156"/>
      <c r="AR1090" s="156"/>
      <c r="AS1090" s="156"/>
      <c r="AT1090" s="156"/>
      <c r="AU1090" s="156"/>
      <c r="AV1090" s="156"/>
      <c r="AW1090" s="156"/>
      <c r="AX1090" s="156"/>
      <c r="AY1090" s="156"/>
      <c r="AZ1090" s="156"/>
      <c r="BA1090" s="156"/>
      <c r="BB1090" s="156"/>
      <c r="BC1090" s="156"/>
      <c r="BD1090" s="156"/>
      <c r="BE1090" s="156"/>
      <c r="BF1090" s="156"/>
      <c r="BG1090" s="156"/>
      <c r="BH1090" s="156"/>
      <c r="BI1090" s="156"/>
      <c r="BJ1090" s="156"/>
      <c r="BK1090" s="156"/>
      <c r="BL1090" s="156"/>
      <c r="BM1090" s="157">
        <v>89</v>
      </c>
    </row>
    <row r="1091" spans="1:65">
      <c r="A1091" s="28"/>
      <c r="B1091" s="19">
        <v>1</v>
      </c>
      <c r="C1091" s="9">
        <v>6</v>
      </c>
      <c r="D1091" s="158">
        <v>150</v>
      </c>
      <c r="E1091" s="158">
        <v>300</v>
      </c>
      <c r="F1091" s="158">
        <v>200</v>
      </c>
      <c r="G1091" s="158">
        <v>198</v>
      </c>
      <c r="H1091" s="158">
        <v>220</v>
      </c>
      <c r="I1091" s="155"/>
      <c r="J1091" s="156"/>
      <c r="K1091" s="156"/>
      <c r="L1091" s="156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  <c r="AD1091" s="156"/>
      <c r="AE1091" s="156"/>
      <c r="AF1091" s="156"/>
      <c r="AG1091" s="156"/>
      <c r="AH1091" s="156"/>
      <c r="AI1091" s="156"/>
      <c r="AJ1091" s="156"/>
      <c r="AK1091" s="156"/>
      <c r="AL1091" s="156"/>
      <c r="AM1091" s="156"/>
      <c r="AN1091" s="156"/>
      <c r="AO1091" s="156"/>
      <c r="AP1091" s="156"/>
      <c r="AQ1091" s="156"/>
      <c r="AR1091" s="156"/>
      <c r="AS1091" s="156"/>
      <c r="AT1091" s="156"/>
      <c r="AU1091" s="156"/>
      <c r="AV1091" s="156"/>
      <c r="AW1091" s="156"/>
      <c r="AX1091" s="156"/>
      <c r="AY1091" s="156"/>
      <c r="AZ1091" s="156"/>
      <c r="BA1091" s="156"/>
      <c r="BB1091" s="156"/>
      <c r="BC1091" s="156"/>
      <c r="BD1091" s="156"/>
      <c r="BE1091" s="156"/>
      <c r="BF1091" s="156"/>
      <c r="BG1091" s="156"/>
      <c r="BH1091" s="156"/>
      <c r="BI1091" s="156"/>
      <c r="BJ1091" s="156"/>
      <c r="BK1091" s="156"/>
      <c r="BL1091" s="156"/>
      <c r="BM1091" s="160"/>
    </row>
    <row r="1092" spans="1:65">
      <c r="A1092" s="28"/>
      <c r="B1092" s="20" t="s">
        <v>249</v>
      </c>
      <c r="C1092" s="12"/>
      <c r="D1092" s="161">
        <v>150</v>
      </c>
      <c r="E1092" s="161">
        <v>300</v>
      </c>
      <c r="F1092" s="161">
        <v>216.66666666666666</v>
      </c>
      <c r="G1092" s="161">
        <v>181.66666666666666</v>
      </c>
      <c r="H1092" s="161">
        <v>208.33333333333334</v>
      </c>
      <c r="I1092" s="155"/>
      <c r="J1092" s="156"/>
      <c r="K1092" s="156"/>
      <c r="L1092" s="156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  <c r="AD1092" s="156"/>
      <c r="AE1092" s="156"/>
      <c r="AF1092" s="156"/>
      <c r="AG1092" s="156"/>
      <c r="AH1092" s="156"/>
      <c r="AI1092" s="156"/>
      <c r="AJ1092" s="156"/>
      <c r="AK1092" s="156"/>
      <c r="AL1092" s="156"/>
      <c r="AM1092" s="156"/>
      <c r="AN1092" s="156"/>
      <c r="AO1092" s="156"/>
      <c r="AP1092" s="156"/>
      <c r="AQ1092" s="156"/>
      <c r="AR1092" s="156"/>
      <c r="AS1092" s="156"/>
      <c r="AT1092" s="156"/>
      <c r="AU1092" s="156"/>
      <c r="AV1092" s="156"/>
      <c r="AW1092" s="156"/>
      <c r="AX1092" s="156"/>
      <c r="AY1092" s="156"/>
      <c r="AZ1092" s="156"/>
      <c r="BA1092" s="156"/>
      <c r="BB1092" s="156"/>
      <c r="BC1092" s="156"/>
      <c r="BD1092" s="156"/>
      <c r="BE1092" s="156"/>
      <c r="BF1092" s="156"/>
      <c r="BG1092" s="156"/>
      <c r="BH1092" s="156"/>
      <c r="BI1092" s="156"/>
      <c r="BJ1092" s="156"/>
      <c r="BK1092" s="156"/>
      <c r="BL1092" s="156"/>
      <c r="BM1092" s="160"/>
    </row>
    <row r="1093" spans="1:65">
      <c r="A1093" s="28"/>
      <c r="B1093" s="3" t="s">
        <v>250</v>
      </c>
      <c r="C1093" s="27"/>
      <c r="D1093" s="158">
        <v>150</v>
      </c>
      <c r="E1093" s="158">
        <v>300</v>
      </c>
      <c r="F1093" s="158">
        <v>200</v>
      </c>
      <c r="G1093" s="158">
        <v>178.5</v>
      </c>
      <c r="H1093" s="158">
        <v>220</v>
      </c>
      <c r="I1093" s="155"/>
      <c r="J1093" s="156"/>
      <c r="K1093" s="156"/>
      <c r="L1093" s="156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  <c r="AD1093" s="156"/>
      <c r="AE1093" s="156"/>
      <c r="AF1093" s="156"/>
      <c r="AG1093" s="156"/>
      <c r="AH1093" s="156"/>
      <c r="AI1093" s="156"/>
      <c r="AJ1093" s="156"/>
      <c r="AK1093" s="156"/>
      <c r="AL1093" s="156"/>
      <c r="AM1093" s="156"/>
      <c r="AN1093" s="156"/>
      <c r="AO1093" s="156"/>
      <c r="AP1093" s="156"/>
      <c r="AQ1093" s="156"/>
      <c r="AR1093" s="156"/>
      <c r="AS1093" s="156"/>
      <c r="AT1093" s="156"/>
      <c r="AU1093" s="156"/>
      <c r="AV1093" s="156"/>
      <c r="AW1093" s="156"/>
      <c r="AX1093" s="156"/>
      <c r="AY1093" s="156"/>
      <c r="AZ1093" s="156"/>
      <c r="BA1093" s="156"/>
      <c r="BB1093" s="156"/>
      <c r="BC1093" s="156"/>
      <c r="BD1093" s="156"/>
      <c r="BE1093" s="156"/>
      <c r="BF1093" s="156"/>
      <c r="BG1093" s="156"/>
      <c r="BH1093" s="156"/>
      <c r="BI1093" s="156"/>
      <c r="BJ1093" s="156"/>
      <c r="BK1093" s="156"/>
      <c r="BL1093" s="156"/>
      <c r="BM1093" s="160"/>
    </row>
    <row r="1094" spans="1:65">
      <c r="A1094" s="28"/>
      <c r="B1094" s="3" t="s">
        <v>251</v>
      </c>
      <c r="C1094" s="27"/>
      <c r="D1094" s="158">
        <v>0</v>
      </c>
      <c r="E1094" s="158">
        <v>0</v>
      </c>
      <c r="F1094" s="158">
        <v>40.824829046386256</v>
      </c>
      <c r="G1094" s="158">
        <v>12.612163441165304</v>
      </c>
      <c r="H1094" s="158">
        <v>28.577380332470444</v>
      </c>
      <c r="I1094" s="155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  <c r="AD1094" s="156"/>
      <c r="AE1094" s="156"/>
      <c r="AF1094" s="156"/>
      <c r="AG1094" s="156"/>
      <c r="AH1094" s="156"/>
      <c r="AI1094" s="156"/>
      <c r="AJ1094" s="156"/>
      <c r="AK1094" s="156"/>
      <c r="AL1094" s="156"/>
      <c r="AM1094" s="156"/>
      <c r="AN1094" s="156"/>
      <c r="AO1094" s="156"/>
      <c r="AP1094" s="156"/>
      <c r="AQ1094" s="156"/>
      <c r="AR1094" s="156"/>
      <c r="AS1094" s="156"/>
      <c r="AT1094" s="156"/>
      <c r="AU1094" s="156"/>
      <c r="AV1094" s="156"/>
      <c r="AW1094" s="156"/>
      <c r="AX1094" s="156"/>
      <c r="AY1094" s="156"/>
      <c r="AZ1094" s="156"/>
      <c r="BA1094" s="156"/>
      <c r="BB1094" s="156"/>
      <c r="BC1094" s="156"/>
      <c r="BD1094" s="156"/>
      <c r="BE1094" s="156"/>
      <c r="BF1094" s="156"/>
      <c r="BG1094" s="156"/>
      <c r="BH1094" s="156"/>
      <c r="BI1094" s="156"/>
      <c r="BJ1094" s="156"/>
      <c r="BK1094" s="156"/>
      <c r="BL1094" s="156"/>
      <c r="BM1094" s="160"/>
    </row>
    <row r="1095" spans="1:65">
      <c r="A1095" s="28"/>
      <c r="B1095" s="3" t="s">
        <v>87</v>
      </c>
      <c r="C1095" s="27"/>
      <c r="D1095" s="13">
        <v>0</v>
      </c>
      <c r="E1095" s="13">
        <v>0</v>
      </c>
      <c r="F1095" s="13">
        <v>0.18842228790639812</v>
      </c>
      <c r="G1095" s="13">
        <v>6.9424752887148472E-2</v>
      </c>
      <c r="H1095" s="13">
        <v>0.13717142559585813</v>
      </c>
      <c r="I1095" s="96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252</v>
      </c>
      <c r="C1096" s="27"/>
      <c r="D1096" s="13">
        <v>-0.2898773851795643</v>
      </c>
      <c r="E1096" s="13">
        <v>0.42024522964087141</v>
      </c>
      <c r="F1096" s="13">
        <v>2.5732665851740499E-2</v>
      </c>
      <c r="G1096" s="13">
        <v>-0.13996261093969453</v>
      </c>
      <c r="H1096" s="13">
        <v>-1.3718590527172503E-2</v>
      </c>
      <c r="I1096" s="96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3" t="s">
        <v>253</v>
      </c>
      <c r="C1097" s="44"/>
      <c r="D1097" s="42">
        <v>1.48</v>
      </c>
      <c r="E1097" s="42">
        <v>2.17</v>
      </c>
      <c r="F1097" s="42">
        <v>0.17</v>
      </c>
      <c r="G1097" s="42">
        <v>0.67</v>
      </c>
      <c r="H1097" s="42">
        <v>0</v>
      </c>
      <c r="I1097" s="96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BM1098" s="53"/>
    </row>
    <row r="1099" spans="1:65">
      <c r="BM1099" s="53"/>
    </row>
    <row r="1100" spans="1:65">
      <c r="BM1100" s="53"/>
    </row>
    <row r="1101" spans="1:65">
      <c r="BM1101" s="53"/>
    </row>
    <row r="1102" spans="1:65">
      <c r="BM1102" s="53"/>
    </row>
    <row r="1103" spans="1:65">
      <c r="BM1103" s="53"/>
    </row>
    <row r="1104" spans="1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4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</sheetData>
  <dataConsolidate/>
  <conditionalFormatting sqref="B6:E11 B24:S29 B42:J47 B60:P65 B78:D83 B96:J101 B114:S119 B132:E137 B150:H155 B168:E173 B186:R191 B204:R209 B222:E227 B240:T245 B258:F263 B276:E281 B294:F299 B312:D317 B330:T335 B348:D353 B366:F371 B384:H389 B402:E407 B420:D425 B438:S443 B456:H461 B474:E479 B492:S497 B510:S515 B528:I533 B546:L551 B564:I569 B582:F587 B600:K605 B618:S623 B636:J641 B654:F659 B672:G677 B690:D695 B708:I713 B726:D731 B744:D749 B762:T767 B780:F785 B798:I803 B816:M821 B834:L839 B852:F857 B870:E875 B888:D893 B906:G911 B924:S929 B942:D947 B960:E965 B978:F983 B996:K1001 B1014:H1019 B1032:H1037 B1050:E1055 B1068:L1073 B1086:H1091">
    <cfRule type="expression" dxfId="14" priority="183">
      <formula>AND($B6&lt;&gt;$B5,NOT(ISBLANK(INDIRECT(Anlyt_LabRefThisCol))))</formula>
    </cfRule>
  </conditionalFormatting>
  <conditionalFormatting sqref="C2:E17 C20:S35 C38:J53 C56:P71 C74:D89 C92:J107 C110:S125 C128:E143 C146:H161 C164:E179 C182:R197 C200:R215 C218:E233 C236:T251 C254:F269 C272:E287 C290:F305 C308:D323 C326:T341 C344:D359 C362:F377 C380:H395 C398:E413 C416:D431 C434:S449 C452:H467 C470:E485 C488:S503 C506:S521 C524:I539 C542:L557 C560:I575 C578:F593 C596:K611 C614:S629 C632:J647 C650:F665 C668:G683 C686:D701 C704:I719 C722:D737 C740:D755 C758:T773 C776:F791 C794:I809 C812:M827 C830:L845 C848:F863 C866:E881 C884:D899 C902:G917 C920:S935 C938:D953 C956:E971 C974:F989 C992:K1007 C1010:H1025 C1028:H1043 C1046:E1061 C1064:L1079 C1082:H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H2SO4 Leach (05%)</vt:lpstr>
      <vt:lpstr>IRC</vt:lpstr>
      <vt:lpstr>Fusion XRF</vt:lpstr>
      <vt:lpstr>Thermograv</vt:lpstr>
      <vt:lpstr>PF ICP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2024-08-28T00:37:08Z</dcterms:modified>
</cp:coreProperties>
</file>